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FSSU-1\Desktop\registru p\"/>
    </mc:Choice>
  </mc:AlternateContent>
  <bookViews>
    <workbookView xWindow="0" yWindow="0" windowWidth="23064" windowHeight="10968"/>
  </bookViews>
  <sheets>
    <sheet name="Atletism" sheetId="1" r:id="rId1"/>
    <sheet name="Handbal" sheetId="22" r:id="rId2"/>
    <sheet name="Volei" sheetId="2" r:id="rId3"/>
    <sheet name="Gimnastica" sheetId="7" r:id="rId4"/>
    <sheet name="Judo" sheetId="3" r:id="rId5"/>
    <sheet name="Polo" sheetId="21" r:id="rId6"/>
    <sheet name="Schi Biatlon" sheetId="12" r:id="rId7"/>
    <sheet name="Schi alpin" sheetId="4" r:id="rId8"/>
    <sheet name="Baschet" sheetId="5" r:id="rId9"/>
    <sheet name="Lupte" sheetId="6" r:id="rId10"/>
    <sheet name="Yachting" sheetId="38" r:id="rId11"/>
    <sheet name="Sanie" sheetId="32" r:id="rId12"/>
    <sheet name="Canotaj" sheetId="19" r:id="rId13"/>
    <sheet name="Dans sportiv" sheetId="30" r:id="rId14"/>
    <sheet name="Culturism" sheetId="17" r:id="rId15"/>
    <sheet name="Schi fond" sheetId="16" r:id="rId16"/>
    <sheet name="Schi sarituri" sheetId="14" r:id="rId17"/>
    <sheet name="karate" sheetId="8" r:id="rId18"/>
    <sheet name="Baseball" sheetId="9" r:id="rId19"/>
    <sheet name="Haltere" sheetId="10" r:id="rId20"/>
    <sheet name="Natație" sheetId="11" r:id="rId21"/>
    <sheet name="Hochei pe iarba" sheetId="18" r:id="rId22"/>
    <sheet name="Badminton" sheetId="15" r:id="rId23"/>
    <sheet name="Kaiac-Canoe" sheetId="13" r:id="rId24"/>
    <sheet name="Tenis de camp" sheetId="20" r:id="rId25"/>
    <sheet name="Tenis de masa" sheetId="31" r:id="rId26"/>
    <sheet name="Tir sportiv" sheetId="23" r:id="rId27"/>
    <sheet name="Scrima" sheetId="25" r:id="rId28"/>
    <sheet name="Rugby" sheetId="28" r:id="rId29"/>
    <sheet name="Fotbal" sheetId="29" r:id="rId30"/>
    <sheet name="Gimnastica aerobica" sheetId="26" r:id="rId31"/>
    <sheet name="Gimnastica ritmica" sheetId="27" r:id="rId32"/>
    <sheet name="Box" sheetId="33" r:id="rId33"/>
    <sheet name="Sah" sheetId="34" r:id="rId34"/>
    <sheet name="Patinaj viteza" sheetId="35" r:id="rId35"/>
    <sheet name="Tir cu arcul" sheetId="36" r:id="rId36"/>
    <sheet name="Hochei pe gheata" sheetId="39" r:id="rId37"/>
    <sheet name="foaie" sheetId="37" r:id="rId38"/>
    <sheet name="Foaie1" sheetId="40" r:id="rId39"/>
  </sheets>
  <definedNames>
    <definedName name="_xlnm.Print_Area" localSheetId="22">Badminton!$A$1:$L$40</definedName>
    <definedName name="_xlnm.Print_Area" localSheetId="32">Box!$A$1:$L$39</definedName>
    <definedName name="_xlnm.Print_Area" localSheetId="14">Culturism!$A$1:$L$38</definedName>
    <definedName name="_xlnm.Print_Area" localSheetId="13">'Dans sportiv'!$A$1:$L$43</definedName>
    <definedName name="_xlnm.Print_Area" localSheetId="37">foaie!$A$1:$B$30</definedName>
    <definedName name="_xlnm.Print_Area" localSheetId="10">Yachting!$A$1:$L$36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2" i="1" l="1"/>
  <c r="I302" i="1"/>
  <c r="J302" i="1"/>
  <c r="K302" i="1"/>
  <c r="L44" i="11"/>
  <c r="J29" i="15"/>
  <c r="K29" i="15"/>
  <c r="L29" i="15"/>
  <c r="H85" i="1"/>
  <c r="J85" i="1"/>
  <c r="K85" i="1"/>
  <c r="J38" i="13"/>
  <c r="L35" i="13"/>
  <c r="L34" i="13"/>
  <c r="L63" i="19"/>
  <c r="I63" i="19"/>
  <c r="J63" i="19"/>
  <c r="K63" i="19"/>
  <c r="L62" i="19"/>
  <c r="L61" i="19"/>
  <c r="K147" i="1"/>
  <c r="K284" i="1"/>
  <c r="L29" i="36"/>
  <c r="I29" i="36"/>
  <c r="I40" i="27"/>
  <c r="H267" i="1"/>
  <c r="I267" i="1"/>
  <c r="J267" i="1"/>
  <c r="L43" i="6"/>
  <c r="K43" i="6"/>
  <c r="J43" i="6"/>
  <c r="H52" i="1"/>
  <c r="I52" i="1"/>
  <c r="J52" i="1"/>
  <c r="K37" i="1"/>
  <c r="L35" i="2" l="1"/>
  <c r="L162" i="6"/>
  <c r="L115" i="3"/>
  <c r="K115" i="3"/>
  <c r="J115" i="3"/>
  <c r="I55" i="7"/>
  <c r="J55" i="7"/>
  <c r="K55" i="7"/>
  <c r="L50" i="7"/>
  <c r="L55" i="7" s="1"/>
  <c r="I110" i="6"/>
  <c r="J110" i="6"/>
  <c r="K110" i="6"/>
  <c r="H184" i="1"/>
  <c r="I184" i="1"/>
  <c r="J184" i="1"/>
  <c r="H126" i="1" l="1"/>
  <c r="I126" i="1"/>
  <c r="J126" i="1"/>
  <c r="I45" i="31"/>
  <c r="J45" i="31"/>
  <c r="K45" i="31"/>
  <c r="I40" i="7"/>
  <c r="J40" i="7"/>
  <c r="K40" i="7"/>
  <c r="J28" i="10"/>
  <c r="K28" i="10"/>
  <c r="I27" i="11" l="1"/>
  <c r="J27" i="11"/>
  <c r="K27" i="11"/>
  <c r="L26" i="11"/>
  <c r="I32" i="7" l="1"/>
  <c r="J32" i="7"/>
  <c r="K32" i="7"/>
  <c r="L30" i="7"/>
  <c r="L32" i="7" s="1"/>
  <c r="K25" i="5"/>
  <c r="I85" i="1" l="1"/>
  <c r="I36" i="34" l="1"/>
  <c r="J36" i="34"/>
  <c r="K36" i="34"/>
  <c r="L36" i="34"/>
  <c r="I58" i="31"/>
  <c r="J58" i="31"/>
  <c r="K58" i="31"/>
  <c r="L58" i="31"/>
  <c r="I161" i="6"/>
  <c r="J161" i="6"/>
  <c r="K161" i="6"/>
  <c r="L161" i="6"/>
  <c r="H293" i="1"/>
  <c r="I293" i="1"/>
  <c r="J293" i="1"/>
  <c r="K287" i="1"/>
  <c r="K293" i="1" s="1"/>
  <c r="I51" i="4"/>
  <c r="J51" i="4"/>
  <c r="K51" i="4"/>
  <c r="I35" i="12"/>
  <c r="J35" i="12"/>
  <c r="K35" i="12"/>
  <c r="L35" i="12"/>
  <c r="I45" i="16"/>
  <c r="J45" i="16"/>
  <c r="K45" i="16"/>
  <c r="L45" i="16"/>
  <c r="L88" i="3"/>
  <c r="I40" i="32"/>
  <c r="J40" i="32"/>
  <c r="K40" i="32"/>
  <c r="L40" i="32"/>
  <c r="L34" i="32"/>
  <c r="H284" i="1"/>
  <c r="J284" i="1"/>
  <c r="I29" i="16" l="1"/>
  <c r="J29" i="16"/>
  <c r="K29" i="16"/>
  <c r="I27" i="12"/>
  <c r="J27" i="12"/>
  <c r="K27" i="12"/>
  <c r="I53" i="6"/>
  <c r="J53" i="6"/>
  <c r="K53" i="6"/>
  <c r="L24" i="14"/>
  <c r="L26" i="4"/>
  <c r="J26" i="27"/>
  <c r="K26" i="27"/>
  <c r="I45" i="7"/>
  <c r="J45" i="7"/>
  <c r="K45" i="7"/>
  <c r="L45" i="7"/>
  <c r="L87" i="6"/>
  <c r="I87" i="6"/>
  <c r="J87" i="6"/>
  <c r="K87" i="6"/>
  <c r="I34" i="11"/>
  <c r="J34" i="11"/>
  <c r="K34" i="11"/>
  <c r="H144" i="1"/>
  <c r="I144" i="1"/>
  <c r="J144" i="1"/>
  <c r="K144" i="1"/>
  <c r="H206" i="1" l="1"/>
  <c r="I206" i="1"/>
  <c r="J206" i="1"/>
  <c r="K206" i="1"/>
  <c r="I38" i="13"/>
  <c r="K38" i="13"/>
  <c r="L32" i="13"/>
  <c r="K90" i="6"/>
  <c r="L90" i="6"/>
  <c r="J37" i="1"/>
  <c r="J52" i="13"/>
  <c r="K52" i="13"/>
  <c r="L52" i="13"/>
  <c r="I111" i="3"/>
  <c r="K111" i="3"/>
  <c r="L111" i="3"/>
  <c r="I21" i="11"/>
  <c r="J21" i="11"/>
  <c r="K21" i="11"/>
  <c r="L21" i="11"/>
  <c r="L38" i="13" l="1"/>
  <c r="I122" i="6"/>
  <c r="J122" i="6"/>
  <c r="K122" i="6"/>
  <c r="J217" i="1" l="1"/>
  <c r="I62" i="4"/>
  <c r="J62" i="4"/>
  <c r="K62" i="4"/>
  <c r="L62" i="4"/>
  <c r="I102" i="3"/>
  <c r="J102" i="3"/>
  <c r="K102" i="3"/>
  <c r="L102" i="3"/>
  <c r="H217" i="1"/>
  <c r="J55" i="11" l="1"/>
  <c r="K55" i="11"/>
  <c r="L55" i="11"/>
  <c r="I28" i="35"/>
  <c r="J28" i="35"/>
  <c r="K28" i="35"/>
  <c r="L28" i="35"/>
  <c r="I22" i="36"/>
  <c r="K22" i="36"/>
  <c r="K226" i="1" l="1"/>
  <c r="H170" i="1" l="1"/>
  <c r="I170" i="1"/>
  <c r="K170" i="1"/>
  <c r="L69" i="7" l="1"/>
  <c r="H247" i="1"/>
  <c r="I247" i="1"/>
  <c r="J247" i="1"/>
  <c r="K247" i="1"/>
  <c r="I74" i="7" l="1"/>
  <c r="J74" i="7"/>
  <c r="K74" i="7"/>
  <c r="L74" i="7"/>
  <c r="H249" i="1"/>
  <c r="I249" i="1"/>
  <c r="J249" i="1"/>
  <c r="K249" i="1"/>
  <c r="I40" i="11" l="1"/>
  <c r="J40" i="11"/>
  <c r="K40" i="11"/>
  <c r="H161" i="1"/>
  <c r="I161" i="1"/>
  <c r="J161" i="1"/>
  <c r="K161" i="1"/>
  <c r="I85" i="3"/>
  <c r="J85" i="3"/>
  <c r="I31" i="31" l="1"/>
  <c r="J31" i="31"/>
  <c r="K31" i="31"/>
  <c r="L31" i="31"/>
  <c r="L60" i="3"/>
  <c r="J32" i="10"/>
  <c r="K32" i="10"/>
  <c r="I29" i="13"/>
  <c r="J29" i="13"/>
  <c r="K29" i="13"/>
  <c r="L29" i="13"/>
  <c r="I38" i="19"/>
  <c r="J38" i="19"/>
  <c r="K38" i="19"/>
  <c r="L38" i="19"/>
  <c r="L24" i="19"/>
  <c r="I71" i="6"/>
  <c r="J71" i="6"/>
  <c r="K71" i="6"/>
  <c r="H100" i="1"/>
  <c r="I100" i="1"/>
  <c r="J100" i="1"/>
  <c r="K100" i="1"/>
  <c r="I47" i="7" l="1"/>
  <c r="J47" i="7"/>
  <c r="K47" i="7"/>
  <c r="K127" i="1"/>
  <c r="L28" i="3" l="1"/>
  <c r="L27" i="11" l="1"/>
  <c r="L29" i="16"/>
  <c r="L27" i="12"/>
  <c r="L37" i="12"/>
  <c r="L51" i="4"/>
  <c r="K227" i="1"/>
  <c r="L40" i="11"/>
  <c r="L32" i="10"/>
  <c r="L22" i="29"/>
  <c r="L33" i="7"/>
  <c r="L22" i="36"/>
  <c r="L34" i="11"/>
  <c r="L56" i="19"/>
  <c r="K26" i="1"/>
  <c r="K44" i="1"/>
  <c r="K52" i="1" s="1"/>
  <c r="L21" i="35" l="1"/>
  <c r="L21" i="39" l="1"/>
  <c r="L85" i="3" l="1"/>
  <c r="L40" i="27"/>
  <c r="L24" i="28" l="1"/>
  <c r="L50" i="19"/>
  <c r="L45" i="13" l="1"/>
  <c r="K233" i="1"/>
  <c r="L122" i="6"/>
  <c r="L41" i="13"/>
  <c r="L61" i="7" l="1"/>
  <c r="L63" i="7" s="1"/>
  <c r="K230" i="1"/>
  <c r="L40" i="13"/>
  <c r="L27" i="23" l="1"/>
  <c r="L31" i="32"/>
  <c r="L117" i="6"/>
  <c r="L44" i="19"/>
  <c r="L60" i="7" l="1"/>
  <c r="K194" i="1"/>
  <c r="L112" i="6"/>
  <c r="K184" i="1" l="1"/>
  <c r="L110" i="6" l="1"/>
  <c r="L102" i="6" l="1"/>
  <c r="L26" i="18"/>
  <c r="L35" i="4" l="1"/>
  <c r="L45" i="31" l="1"/>
  <c r="L33" i="4"/>
  <c r="L40" i="7"/>
  <c r="K126" i="1"/>
  <c r="L37" i="31" l="1"/>
  <c r="L80" i="6"/>
  <c r="K109" i="1"/>
  <c r="L24" i="20" l="1"/>
  <c r="L35" i="7"/>
  <c r="L71" i="6"/>
  <c r="L21" i="8"/>
  <c r="L24" i="13" l="1"/>
  <c r="L53" i="6" l="1"/>
  <c r="K56" i="1"/>
  <c r="K58" i="1" s="1"/>
  <c r="L20" i="15"/>
  <c r="L21" i="15" l="1"/>
  <c r="L28" i="6" l="1"/>
</calcChain>
</file>

<file path=xl/sharedStrings.xml><?xml version="1.0" encoding="utf-8"?>
<sst xmlns="http://schemas.openxmlformats.org/spreadsheetml/2006/main" count="2692" uniqueCount="904">
  <si>
    <t xml:space="preserve">                      REGISTRUL NATIONAL AL PERFORMANTELOR SPORTIVE</t>
  </si>
  <si>
    <t>Disciplina sportiva</t>
  </si>
  <si>
    <t>Unitatea de Invatamant</t>
  </si>
  <si>
    <t xml:space="preserve">Numar de Grupe </t>
  </si>
  <si>
    <t xml:space="preserve">Numar de elevi </t>
  </si>
  <si>
    <t>Denumire/categorie de varsta</t>
  </si>
  <si>
    <t>Total</t>
  </si>
  <si>
    <t>I</t>
  </si>
  <si>
    <t>II</t>
  </si>
  <si>
    <t>III</t>
  </si>
  <si>
    <t>Judetul</t>
  </si>
  <si>
    <t xml:space="preserve">                                           Locuri obtinute</t>
  </si>
  <si>
    <t>Nr.
Crt</t>
  </si>
  <si>
    <t>Atletism</t>
  </si>
  <si>
    <t>Alba</t>
  </si>
  <si>
    <t>LPS Alba Iulie
Structura -CSS Alba</t>
  </si>
  <si>
    <t>Total General</t>
  </si>
  <si>
    <t>Arges</t>
  </si>
  <si>
    <t>LPS Viitorul Pitesti</t>
  </si>
  <si>
    <t>Jun 1</t>
  </si>
  <si>
    <t>Cn Scolar</t>
  </si>
  <si>
    <t>Volei</t>
  </si>
  <si>
    <t>CSS Blaj</t>
  </si>
  <si>
    <t xml:space="preserve">                   Grupe de performanta               </t>
  </si>
  <si>
    <t>junioare</t>
  </si>
  <si>
    <t>Total general</t>
  </si>
  <si>
    <t xml:space="preserve">       Grupe de performanta               </t>
  </si>
  <si>
    <t>Judo</t>
  </si>
  <si>
    <t>Liceul cu Program
Sportiv Alba Iulia
Structura- CSS Alba</t>
  </si>
  <si>
    <t>juniori</t>
  </si>
  <si>
    <t>CN Scolar</t>
  </si>
  <si>
    <t xml:space="preserve">     Competitia sportiva nationala
 oficiala</t>
  </si>
  <si>
    <t>Denumire/categorie 
de varsta</t>
  </si>
  <si>
    <t>Disciplina Sportiva</t>
  </si>
  <si>
    <t>Unitatea de invatamant</t>
  </si>
  <si>
    <t>Grupe de performanta</t>
  </si>
  <si>
    <t>Competitia sportiva nationala oficiala</t>
  </si>
  <si>
    <t>Total 
general</t>
  </si>
  <si>
    <t>Numar 
 de elevi</t>
  </si>
  <si>
    <t>Locuri obtinute</t>
  </si>
  <si>
    <t>|</t>
  </si>
  <si>
    <t>||</t>
  </si>
  <si>
    <t>|||</t>
  </si>
  <si>
    <t xml:space="preserve">           Denumire /
 categorie de varsta</t>
  </si>
  <si>
    <t>Baschet</t>
  </si>
  <si>
    <t>Lupte</t>
  </si>
  <si>
    <t>Bihor</t>
  </si>
  <si>
    <t>LPS Oradea</t>
  </si>
  <si>
    <t>Cn jun 1</t>
  </si>
  <si>
    <t>Cn jun 2</t>
  </si>
  <si>
    <t>Cn jun 3</t>
  </si>
  <si>
    <t>Cn copii</t>
  </si>
  <si>
    <t>LPS Bihorul Oradea</t>
  </si>
  <si>
    <t>Karate</t>
  </si>
  <si>
    <t>Botosani</t>
  </si>
  <si>
    <t>Baseball</t>
  </si>
  <si>
    <t>LPS Botosani</t>
  </si>
  <si>
    <t>Cn copii 1,2,3</t>
  </si>
  <si>
    <t>Cn ind copii 1</t>
  </si>
  <si>
    <t>Cn ind jun</t>
  </si>
  <si>
    <t>Arad</t>
  </si>
  <si>
    <t>LPS Arad-CSS</t>
  </si>
  <si>
    <t>Haltere</t>
  </si>
  <si>
    <t>Cupa Rom jun 1</t>
  </si>
  <si>
    <t>Natație</t>
  </si>
  <si>
    <t>Cn U 14</t>
  </si>
  <si>
    <t>Cn U12</t>
  </si>
  <si>
    <t>Kaiac-Canoe</t>
  </si>
  <si>
    <t>Cn CSS</t>
  </si>
  <si>
    <t>Badminton</t>
  </si>
  <si>
    <t>Bacău</t>
  </si>
  <si>
    <t>CSS Bacău</t>
  </si>
  <si>
    <t>Cn j2,Cn echipe,U15
17,19,Cup Rom,U9
11,13,15,17,19
Cn U19</t>
  </si>
  <si>
    <t>CSS Onesti</t>
  </si>
  <si>
    <t>Cn j1,2,3,Cn copii 1,2,3
Cn sc,Cn Cros</t>
  </si>
  <si>
    <t>Cn U19,18,21,15,11,13</t>
  </si>
  <si>
    <t>CSS Onești</t>
  </si>
  <si>
    <t>Cn cad,Cn ind cad,
Cn ind cop,Cn ind ju</t>
  </si>
  <si>
    <t xml:space="preserve">Numar de 
elevi </t>
  </si>
  <si>
    <t>Brașov</t>
  </si>
  <si>
    <t>CSS Brașovia Brașov</t>
  </si>
  <si>
    <t>Numar de
 grupe</t>
  </si>
  <si>
    <t>Cn jun</t>
  </si>
  <si>
    <t>Liceul Teoretic Mihail
Saulesu Predeal
CSS Predeal</t>
  </si>
  <si>
    <t>Cn cad</t>
  </si>
  <si>
    <t>Cn al CSS</t>
  </si>
  <si>
    <t>Schi Sărituri</t>
  </si>
  <si>
    <t>Brasov</t>
  </si>
  <si>
    <t xml:space="preserve">Numar de
 Grupe </t>
  </si>
  <si>
    <t>CSS Brasovia Brasov</t>
  </si>
  <si>
    <t>Cn scolar jun</t>
  </si>
  <si>
    <t>Colegiul Tehnic de 
Transporturi Brasov-
CSS Transporturi Brasov</t>
  </si>
  <si>
    <t xml:space="preserve">Cn copii </t>
  </si>
  <si>
    <t>CSS Dinamo Brasov</t>
  </si>
  <si>
    <t>Schi Biatlon</t>
  </si>
  <si>
    <t>CSS Dinamo Rasnov</t>
  </si>
  <si>
    <t xml:space="preserve">Cn jun </t>
  </si>
  <si>
    <t>Schi fond</t>
  </si>
  <si>
    <t>LPS Brasov</t>
  </si>
  <si>
    <t>Cn sc</t>
  </si>
  <si>
    <t>Cn</t>
  </si>
  <si>
    <t>Schi alpin</t>
  </si>
  <si>
    <t>Cn tin</t>
  </si>
  <si>
    <t>Numar de 
grupe</t>
  </si>
  <si>
    <t>Cup Rom</t>
  </si>
  <si>
    <t>Cn sen</t>
  </si>
  <si>
    <t xml:space="preserve">                            Locuri obtinute</t>
  </si>
  <si>
    <t>Cn scolare</t>
  </si>
  <si>
    <t>Bucuresti</t>
  </si>
  <si>
    <t>CSS 1</t>
  </si>
  <si>
    <t>Cn copii sala</t>
  </si>
  <si>
    <t>CSS 4</t>
  </si>
  <si>
    <t>CSS</t>
  </si>
  <si>
    <t>CSS 5</t>
  </si>
  <si>
    <t>CSS 6</t>
  </si>
  <si>
    <t>CSS Dinamo</t>
  </si>
  <si>
    <t>Cn scolar</t>
  </si>
  <si>
    <t>Cn U15</t>
  </si>
  <si>
    <t>CSS 2</t>
  </si>
  <si>
    <t>Canotaj</t>
  </si>
  <si>
    <t>Culturism</t>
  </si>
  <si>
    <t>Cupa Rom</t>
  </si>
  <si>
    <t>Cn j</t>
  </si>
  <si>
    <t xml:space="preserve">                                  Locuri obtinute</t>
  </si>
  <si>
    <t>CSS Steaua</t>
  </si>
  <si>
    <t>Colegiul National 
Emil Racovita</t>
  </si>
  <si>
    <t xml:space="preserve">Cn tin </t>
  </si>
  <si>
    <t>Polo</t>
  </si>
  <si>
    <t>Hochei pe iarba</t>
  </si>
  <si>
    <t xml:space="preserve">             Grupe de performanta               </t>
  </si>
  <si>
    <t>Handbal</t>
  </si>
  <si>
    <t>Cn cad greco</t>
  </si>
  <si>
    <t>Liceul Mircea Eliade</t>
  </si>
  <si>
    <t>Tenis de camp</t>
  </si>
  <si>
    <t>Tir sportiv</t>
  </si>
  <si>
    <t>Scrima</t>
  </si>
  <si>
    <t>Constanta</t>
  </si>
  <si>
    <t>CSS Medgidia</t>
  </si>
  <si>
    <t>CSS Mangalia</t>
  </si>
  <si>
    <t>Cad</t>
  </si>
  <si>
    <t>Jun</t>
  </si>
  <si>
    <t>Scolar</t>
  </si>
  <si>
    <t>LPS N.R Constanta</t>
  </si>
  <si>
    <t>CSS Nr1 Constanta</t>
  </si>
  <si>
    <t>Cn copii 1</t>
  </si>
  <si>
    <t>CSS Nn 1 Constanta</t>
  </si>
  <si>
    <t>CSS Nr 1 Constanta</t>
  </si>
  <si>
    <t>Gimnastica 
aerobica</t>
  </si>
  <si>
    <t>Gimnastica
ritmica</t>
  </si>
  <si>
    <t>Rugby</t>
  </si>
  <si>
    <t>Liceul Tehnologic
Gheorghe Duca</t>
  </si>
  <si>
    <t>Fotbal</t>
  </si>
  <si>
    <t>Cupa Rom Ergometru</t>
  </si>
  <si>
    <t>Dans sportiv</t>
  </si>
  <si>
    <t>LPS N.R C-ta</t>
  </si>
  <si>
    <t>Tenis de masa</t>
  </si>
  <si>
    <t>LPS N.R C-TA</t>
  </si>
  <si>
    <t>Covasna</t>
  </si>
  <si>
    <t>CSS SFANTU GHEORGHE</t>
  </si>
  <si>
    <t>CSS Sfantu Gheorghe</t>
  </si>
  <si>
    <t>Cn ind jun 1</t>
  </si>
  <si>
    <t>CSS de pe langa Lic 
Teoretic Nagy Mozes
Tg Secuiesc</t>
  </si>
  <si>
    <t>Dâmbovita</t>
  </si>
  <si>
    <t>CSS Târgoviste</t>
  </si>
  <si>
    <t>Cn ind j U21</t>
  </si>
  <si>
    <t>Cn ind copii,U 16</t>
  </si>
  <si>
    <t>Cn echipe copii,U 16</t>
  </si>
  <si>
    <t xml:space="preserve">Cn ind cad </t>
  </si>
  <si>
    <t>Cn ind de plaja j,s</t>
  </si>
  <si>
    <t>Cn scolare CSS-LPS</t>
  </si>
  <si>
    <t>Cn ind j</t>
  </si>
  <si>
    <t>Giurgiu</t>
  </si>
  <si>
    <t>CSS Giurgiu</t>
  </si>
  <si>
    <t>Gorj</t>
  </si>
  <si>
    <t>Dolj</t>
  </si>
  <si>
    <t>CSS Craiova</t>
  </si>
  <si>
    <t>Cn jun dublu baieti</t>
  </si>
  <si>
    <t>Bistrita-Nasaud</t>
  </si>
  <si>
    <t>LPS Bistrita</t>
  </si>
  <si>
    <t xml:space="preserve">Cn jun 2 </t>
  </si>
  <si>
    <t>Bistrita</t>
  </si>
  <si>
    <t>Cn echipe jun</t>
  </si>
  <si>
    <t>Cn role</t>
  </si>
  <si>
    <t>Cn copii si cadeti</t>
  </si>
  <si>
    <t>Cn biatlon</t>
  </si>
  <si>
    <t>Cn schi fond</t>
  </si>
  <si>
    <t>Paleta de argint</t>
  </si>
  <si>
    <t>Braila</t>
  </si>
  <si>
    <t>LPS Braila</t>
  </si>
  <si>
    <t>Caras Severin</t>
  </si>
  <si>
    <t>Liceul Teoretic Traian
Vuia Resita</t>
  </si>
  <si>
    <t>Cn sala j3</t>
  </si>
  <si>
    <t>Cn sala copii 1,2,3</t>
  </si>
  <si>
    <t>CSS Caransebes</t>
  </si>
  <si>
    <t>Caras-Severin</t>
  </si>
  <si>
    <t>CSS Resita</t>
  </si>
  <si>
    <t>Mehedinti</t>
  </si>
  <si>
    <t>CSS Turnu Severin</t>
  </si>
  <si>
    <t>Cn fond jun</t>
  </si>
  <si>
    <t>Cupa Rom Jun</t>
  </si>
  <si>
    <t>Hunedoara</t>
  </si>
  <si>
    <t xml:space="preserve">Colegiul Național 
Cetate Deva
</t>
  </si>
  <si>
    <t>Cn ind cad</t>
  </si>
  <si>
    <t>CSS Petrosani</t>
  </si>
  <si>
    <t>Sanie</t>
  </si>
  <si>
    <t>CSS -Petrosani</t>
  </si>
  <si>
    <t>Cn ju-sen</t>
  </si>
  <si>
    <t>CSS-Hunedoara</t>
  </si>
  <si>
    <t>Box</t>
  </si>
  <si>
    <t>Colegiul National
Sportiv Cetate Deva</t>
  </si>
  <si>
    <t>Maramures</t>
  </si>
  <si>
    <t>LPS Baia Mare</t>
  </si>
  <si>
    <t>Mures</t>
  </si>
  <si>
    <t>CSS Sighisoara</t>
  </si>
  <si>
    <t>LPS TG Mures</t>
  </si>
  <si>
    <t>CSS TG Mures</t>
  </si>
  <si>
    <t>CSS Tg mures</t>
  </si>
  <si>
    <t>Cn sala U 16 fete</t>
  </si>
  <si>
    <t>Cn sala U 14 fete</t>
  </si>
  <si>
    <t>CSS Tg Mures</t>
  </si>
  <si>
    <t>Cn cadeti</t>
  </si>
  <si>
    <t>Sah</t>
  </si>
  <si>
    <t>Buzau</t>
  </si>
  <si>
    <t>CSS Buzau</t>
  </si>
  <si>
    <t>Cn sala jun 1</t>
  </si>
  <si>
    <t>Cn sala jun 2</t>
  </si>
  <si>
    <t>Cn jun 1 aer lib</t>
  </si>
  <si>
    <t>LPS Buzau</t>
  </si>
  <si>
    <t>ONSS Cros</t>
  </si>
  <si>
    <t>CSS RM Sarat</t>
  </si>
  <si>
    <t>Cup Rom 11-13 ani</t>
  </si>
  <si>
    <t>Cup rom jun 1</t>
  </si>
  <si>
    <t>Neamt</t>
  </si>
  <si>
    <t>LPS Roman</t>
  </si>
  <si>
    <t>LPS Piatra Neamt</t>
  </si>
  <si>
    <t>ONSS Licee</t>
  </si>
  <si>
    <t>Salaj</t>
  </si>
  <si>
    <t>Cn jun 1,sala</t>
  </si>
  <si>
    <t xml:space="preserve">Cn scolare </t>
  </si>
  <si>
    <r>
      <t xml:space="preserve">LPS </t>
    </r>
    <r>
      <rPr>
        <sz val="11"/>
        <color theme="1"/>
        <rFont val="Calibri"/>
        <family val="2"/>
        <charset val="238"/>
      </rPr>
      <t>"</t>
    </r>
    <r>
      <rPr>
        <sz val="11"/>
        <color theme="1"/>
        <rFont val="Calibri"/>
        <family val="2"/>
        <charset val="238"/>
        <scheme val="minor"/>
      </rPr>
      <t>Avram Iancu</t>
    </r>
    <r>
      <rPr>
        <sz val="11"/>
        <color theme="1"/>
        <rFont val="Calibri"/>
        <family val="2"/>
        <charset val="238"/>
      </rPr>
      <t>"</t>
    </r>
    <r>
      <rPr>
        <sz val="11"/>
        <color theme="1"/>
        <rFont val="Calibri"/>
        <family val="2"/>
        <charset val="238"/>
        <scheme val="minor"/>
      </rPr>
      <t xml:space="preserve"> Zalau</t>
    </r>
  </si>
  <si>
    <t>Satu Mare</t>
  </si>
  <si>
    <t>LPS Satu Mare</t>
  </si>
  <si>
    <t>CSS Carei</t>
  </si>
  <si>
    <t>Cn jun si copii</t>
  </si>
  <si>
    <t>Sibiu</t>
  </si>
  <si>
    <t>CSS Sibiu</t>
  </si>
  <si>
    <t>Patinaj Viteza</t>
  </si>
  <si>
    <t>Suceava</t>
  </si>
  <si>
    <t>LPS CSS Suceava</t>
  </si>
  <si>
    <t>CSS Colegiul Nicu Gane
Falticeni</t>
  </si>
  <si>
    <t>LPS-CSS Suceava</t>
  </si>
  <si>
    <t>CSS Radauti</t>
  </si>
  <si>
    <t>CSS Vatra Dornei</t>
  </si>
  <si>
    <t>Tir cu arcul</t>
  </si>
  <si>
    <t>Cn outodoor,sen j 1</t>
  </si>
  <si>
    <t xml:space="preserve">Cn fild sen </t>
  </si>
  <si>
    <t>Teleorman</t>
  </si>
  <si>
    <t>CSS Alexandria</t>
  </si>
  <si>
    <t>CSS Tr Magurele</t>
  </si>
  <si>
    <t xml:space="preserve">jun </t>
  </si>
  <si>
    <t>Timis</t>
  </si>
  <si>
    <t>LPS Banatul Timisoara</t>
  </si>
  <si>
    <t>Cn jun(copii)</t>
  </si>
  <si>
    <t>CSS Lugoj</t>
  </si>
  <si>
    <t>Cn jun, copii</t>
  </si>
  <si>
    <t>CSS Bega Timisoara</t>
  </si>
  <si>
    <t>CSS Nr 1 Timisoara</t>
  </si>
  <si>
    <t>Cn sen,tin</t>
  </si>
  <si>
    <t>Cn jun,scolar,f-m</t>
  </si>
  <si>
    <t>Cn ind, jun</t>
  </si>
  <si>
    <t>Cn jun,tin</t>
  </si>
  <si>
    <t>Cn jun,g</t>
  </si>
  <si>
    <t>Cn jun si copii,l</t>
  </si>
  <si>
    <t>Cn scolar,g</t>
  </si>
  <si>
    <t>Cn jun scolar,l</t>
  </si>
  <si>
    <t>Cn sen si tin</t>
  </si>
  <si>
    <t>Cn jun ,tin,copii</t>
  </si>
  <si>
    <t>Cn minivolei</t>
  </si>
  <si>
    <t>Tulcea</t>
  </si>
  <si>
    <t>CSS Tulcea</t>
  </si>
  <si>
    <t>Ilfov</t>
  </si>
  <si>
    <t>LPS Clinceni</t>
  </si>
  <si>
    <t>Liceul  Tehn Doamna 
Cheajna</t>
  </si>
  <si>
    <t>Copii, m</t>
  </si>
  <si>
    <t>Yachting</t>
  </si>
  <si>
    <t>Liceul Tehnologic
Mihail Kogalniceanu</t>
  </si>
  <si>
    <t>Vaslui</t>
  </si>
  <si>
    <t>CSS Barlad</t>
  </si>
  <si>
    <t>LPS Vaslui</t>
  </si>
  <si>
    <t xml:space="preserve">Vaslui </t>
  </si>
  <si>
    <t>Cn -7,dnj U 19</t>
  </si>
  <si>
    <t>Cn U 19</t>
  </si>
  <si>
    <t>Vrancea</t>
  </si>
  <si>
    <t>Iasi</t>
  </si>
  <si>
    <t>LPS Iasi</t>
  </si>
  <si>
    <t>CSS Unirea Iasi</t>
  </si>
  <si>
    <t>Cn scolar jun 1</t>
  </si>
  <si>
    <t>Cn scolar jun 2</t>
  </si>
  <si>
    <t>Cn U 16</t>
  </si>
  <si>
    <t xml:space="preserve">Cn scolar </t>
  </si>
  <si>
    <t>Hochei pe Gheata</t>
  </si>
  <si>
    <t>Harghita</t>
  </si>
  <si>
    <t>CSS M-Ciuc</t>
  </si>
  <si>
    <t>CSS Gheorgheni</t>
  </si>
  <si>
    <t>Cn  jun 1</t>
  </si>
  <si>
    <t xml:space="preserve">Cn sen </t>
  </si>
  <si>
    <t>CSS Odorhei</t>
  </si>
  <si>
    <t xml:space="preserve">Cn scolar jun </t>
  </si>
  <si>
    <t>CSS Toplita</t>
  </si>
  <si>
    <t>Federatia Sportului Scolar si Universitar</t>
  </si>
  <si>
    <t>Anexa 3a</t>
  </si>
  <si>
    <t>Rezultate obtinute</t>
  </si>
  <si>
    <t xml:space="preserve"> A. Competitii  sportive nationale oficiale</t>
  </si>
  <si>
    <t>Disciplina sportiva : Handbal</t>
  </si>
  <si>
    <t>Disciplina sportiva : Volei</t>
  </si>
  <si>
    <t>Disciplina sportiva : Gimnastica</t>
  </si>
  <si>
    <t>Disciplina sportiva : Judo</t>
  </si>
  <si>
    <t>Disciplina sportiva : Polo</t>
  </si>
  <si>
    <t>Disciplina sportiva : Ski Biatlon</t>
  </si>
  <si>
    <t>Disciplina sportiva : Ski alpin</t>
  </si>
  <si>
    <t>Disciplina sportiva : Baschet</t>
  </si>
  <si>
    <t>Disciplina sportiva : Lupte</t>
  </si>
  <si>
    <t>Liceul Tehnologic 
Doamna Chiajna</t>
  </si>
  <si>
    <t>Disciplina sportiva : Yachting</t>
  </si>
  <si>
    <t>Disciplina sportiva : Sanie</t>
  </si>
  <si>
    <t>Disciplina sportiva : Canotaj</t>
  </si>
  <si>
    <t>Disciplina sportiva : Dans sportiv</t>
  </si>
  <si>
    <t>Disciplina sportiva : Culturism</t>
  </si>
  <si>
    <t>Disciplina sportiva : Schi fond</t>
  </si>
  <si>
    <t>Disciplina sportiva : Schi sarituri</t>
  </si>
  <si>
    <t>Disciplina sportiva : Karate</t>
  </si>
  <si>
    <t>Disciplina sportiva : Baseball</t>
  </si>
  <si>
    <t>Disciplina sportiva : Haltere</t>
  </si>
  <si>
    <t>Disciplina sportiva : Natatie</t>
  </si>
  <si>
    <t>Disciplina sportiva : Hochei pe iarba</t>
  </si>
  <si>
    <t>Disciplina sportiva : Badminton</t>
  </si>
  <si>
    <t>Disciplina sportiva : Kaiac- Canoe</t>
  </si>
  <si>
    <t>Disciplina sportiva : Tenis de camp</t>
  </si>
  <si>
    <t>Disciplina sportiva : Tenis de masa</t>
  </si>
  <si>
    <t>Disciplina sportiva : Tir sportiv</t>
  </si>
  <si>
    <t>Disciplina sportiva : Scrima</t>
  </si>
  <si>
    <t>Disciplina sportiva : Rugby</t>
  </si>
  <si>
    <t>Disciplina sportiva : Fotbal</t>
  </si>
  <si>
    <t>Disciplina sportiva : Gimnastica aerobica</t>
  </si>
  <si>
    <t>Disciplina sportiva : Gimnastica ritmica</t>
  </si>
  <si>
    <t>Disciplina sportiva :  Box</t>
  </si>
  <si>
    <t>Disciplina sportiva :  Sah</t>
  </si>
  <si>
    <t>Disciplina sportiva :  Patinaj viteza</t>
  </si>
  <si>
    <t>Disciplina sportiva :  Tir cu arcul</t>
  </si>
  <si>
    <t>Disciplina sportiva :  Hochei pe gheata</t>
  </si>
  <si>
    <t xml:space="preserve">                 Grupe de performanta               </t>
  </si>
  <si>
    <t xml:space="preserve"> Rezultate obtinute</t>
  </si>
  <si>
    <t xml:space="preserve"> Disciplina sportiva : Atletism</t>
  </si>
  <si>
    <t xml:space="preserve">  A. Competitii  sportive nationale oficiale</t>
  </si>
  <si>
    <t>Cn plaja</t>
  </si>
  <si>
    <t>Cn scolar majorete</t>
  </si>
  <si>
    <t>CSS Drobeta Severin</t>
  </si>
  <si>
    <t>CSS ORSOVA</t>
  </si>
  <si>
    <t>CSS Orsova</t>
  </si>
  <si>
    <t>Galati</t>
  </si>
  <si>
    <t>CSS Galati</t>
  </si>
  <si>
    <t>LPS Galati</t>
  </si>
  <si>
    <t>CSS Tecuci</t>
  </si>
  <si>
    <t>j 1</t>
  </si>
  <si>
    <t>jun, cad</t>
  </si>
  <si>
    <t>jun 1 si 2</t>
  </si>
  <si>
    <t xml:space="preserve">              Anexa 3a</t>
  </si>
  <si>
    <t>LPS Tg Jiu</t>
  </si>
  <si>
    <t>Calarasi</t>
  </si>
  <si>
    <t>CSS Calarasi</t>
  </si>
  <si>
    <t>J 1</t>
  </si>
  <si>
    <t>copii</t>
  </si>
  <si>
    <t>Copii</t>
  </si>
  <si>
    <t xml:space="preserve">Cn </t>
  </si>
  <si>
    <t>U 18</t>
  </si>
  <si>
    <t>Cn u18,16,13,11,10</t>
  </si>
  <si>
    <t>Cn individual</t>
  </si>
  <si>
    <t>Olt</t>
  </si>
  <si>
    <t>CSS Slatina</t>
  </si>
  <si>
    <t>Cn 3,2,1</t>
  </si>
  <si>
    <t>Cn echipe cadete</t>
  </si>
  <si>
    <t>CSS  Blaj</t>
  </si>
  <si>
    <t xml:space="preserve">Alba </t>
  </si>
  <si>
    <t>CSS Campeni</t>
  </si>
  <si>
    <t>Junioare</t>
  </si>
  <si>
    <t>LPS ,,Bihorul Oradea"</t>
  </si>
  <si>
    <t>A. Competitii  sportive nationale oficiale</t>
  </si>
  <si>
    <t xml:space="preserve">ONSS </t>
  </si>
  <si>
    <t>CSS ,,Anghel Saligny" Iasi</t>
  </si>
  <si>
    <t>Cn U13</t>
  </si>
  <si>
    <t>Cn aruncari lungi</t>
  </si>
  <si>
    <t>Cn sen si jun 1</t>
  </si>
  <si>
    <t>Cn copii 1si 2</t>
  </si>
  <si>
    <t>Cn scolar,simplu jun 2</t>
  </si>
  <si>
    <t>Cn jun 1,simplu</t>
  </si>
  <si>
    <t>Cn scolar jun 2,sim</t>
  </si>
  <si>
    <t>Cn scolar jun 2,sim,m</t>
  </si>
  <si>
    <t>LPS-CSS Focsani</t>
  </si>
  <si>
    <t>Cn U 18/ 21</t>
  </si>
  <si>
    <t>CSS Focsani</t>
  </si>
  <si>
    <t>Cn jun 1,CSS-LPS</t>
  </si>
  <si>
    <t>Bacau</t>
  </si>
  <si>
    <t>CSS Bacau</t>
  </si>
  <si>
    <t xml:space="preserve">Cn scolare(CSS-LPS) </t>
  </si>
  <si>
    <t>Cn ind jun 2</t>
  </si>
  <si>
    <t xml:space="preserve">Cn sala tin </t>
  </si>
  <si>
    <t>Cn sala jun 3</t>
  </si>
  <si>
    <t>Cn echipe Jun 1</t>
  </si>
  <si>
    <t>Palatul Copiilor
 Constanta</t>
  </si>
  <si>
    <t>Cn jun 2 aer liber</t>
  </si>
  <si>
    <t>Cn aer liber</t>
  </si>
  <si>
    <t>Cn jun 1 sala</t>
  </si>
  <si>
    <t>LPS- Vaslui</t>
  </si>
  <si>
    <t>Cn U 18</t>
  </si>
  <si>
    <t>Cn pr comb</t>
  </si>
  <si>
    <t xml:space="preserve">Cn jun si sen </t>
  </si>
  <si>
    <t xml:space="preserve">Cn ind jun </t>
  </si>
  <si>
    <t>Prahova</t>
  </si>
  <si>
    <t>CSS Sinaia</t>
  </si>
  <si>
    <t>Cn jun 1,</t>
  </si>
  <si>
    <t>Cn jun 2,6000 m</t>
  </si>
  <si>
    <t>Cn jun 1,6000 m</t>
  </si>
  <si>
    <t>Cn jun 1,1500 m</t>
  </si>
  <si>
    <t>Cn jun 1,3000 m</t>
  </si>
  <si>
    <t>Cn cadete</t>
  </si>
  <si>
    <t>Cn cad si copii</t>
  </si>
  <si>
    <t>Cn scolar cad si copii</t>
  </si>
  <si>
    <t xml:space="preserve">Lupte
</t>
  </si>
  <si>
    <t>Gimnastica</t>
  </si>
  <si>
    <t>Cn ind</t>
  </si>
  <si>
    <t>Cn Rom sen</t>
  </si>
  <si>
    <t>Cn c1</t>
  </si>
  <si>
    <t>Cn j  greco</t>
  </si>
  <si>
    <t xml:space="preserve">Cupa Rom </t>
  </si>
  <si>
    <t xml:space="preserve">Lupte </t>
  </si>
  <si>
    <t>Cn jun 3 aer lib</t>
  </si>
  <si>
    <t>CSS Sebes</t>
  </si>
  <si>
    <t>Jun B</t>
  </si>
  <si>
    <t>LPS Alba-Iulia</t>
  </si>
  <si>
    <t>LPS ''Bihorul'' Oradea</t>
  </si>
  <si>
    <t xml:space="preserve">Cn Scolar </t>
  </si>
  <si>
    <t>Cn Jun 2</t>
  </si>
  <si>
    <t xml:space="preserve">Cn U 20 </t>
  </si>
  <si>
    <t>Cn U  23</t>
  </si>
  <si>
    <t>Cupa ROM</t>
  </si>
  <si>
    <t xml:space="preserve">Bihor </t>
  </si>
  <si>
    <t>LPS ''Bihorul''Oradea</t>
  </si>
  <si>
    <t>CSS Botosani</t>
  </si>
  <si>
    <t>Cn,WKF</t>
  </si>
  <si>
    <t>Cn mars-iarna,c1,j1,2,3</t>
  </si>
  <si>
    <t>Cn cros copii 3,2,1,jun 3,2</t>
  </si>
  <si>
    <t>ONSS CROS Liceu + gimnaziu</t>
  </si>
  <si>
    <t>Cn copii1,2,3</t>
  </si>
  <si>
    <t>Cn alergare montana jun 1</t>
  </si>
  <si>
    <t>Cn jun echipe</t>
  </si>
  <si>
    <t>Cn ind copii 1,2</t>
  </si>
  <si>
    <t>Cn echipe junioare</t>
  </si>
  <si>
    <t>Jun1, 2,3, copii 1si 2</t>
  </si>
  <si>
    <t>Brăila</t>
  </si>
  <si>
    <t>LPS Brăila</t>
  </si>
  <si>
    <t>Cn jun 3,2,1</t>
  </si>
  <si>
    <t>CSS Hunedoara</t>
  </si>
  <si>
    <t>U 12,U13,U14,U15,U16,U18,U21</t>
  </si>
  <si>
    <t>Cn copii,cad,jun</t>
  </si>
  <si>
    <t xml:space="preserve">Colegiul National
Sportiv Cetate Deva  </t>
  </si>
  <si>
    <t>jun,cad,sen</t>
  </si>
  <si>
    <t>Cn U 16,U14,U12</t>
  </si>
  <si>
    <t>Jun si cadeti</t>
  </si>
  <si>
    <t>t</t>
  </si>
  <si>
    <t>Cn scolar j1</t>
  </si>
  <si>
    <t>Cn tin si sen</t>
  </si>
  <si>
    <t>Cn probe comb</t>
  </si>
  <si>
    <t xml:space="preserve">CSS Megidia </t>
  </si>
  <si>
    <t>Cn jun 4</t>
  </si>
  <si>
    <t>Cupa Cetatii Deva J 1</t>
  </si>
  <si>
    <t>Cupa Farul jun 1</t>
  </si>
  <si>
    <t>Cupa "Prieteniei" J 1</t>
  </si>
  <si>
    <t>Liceul Tehnologic
"Lazar Edeleanu"</t>
  </si>
  <si>
    <t>OVAL 5 BEACH RUGBY</t>
  </si>
  <si>
    <t xml:space="preserve">LPS "Nicolae Rotaru"
Constanta </t>
  </si>
  <si>
    <t>Cn fond jun 2</t>
  </si>
  <si>
    <t>Cupa FRC Ergometru Ju</t>
  </si>
  <si>
    <t>Cn Ergometru jun 2</t>
  </si>
  <si>
    <t xml:space="preserve">Cn Ergometru Categ </t>
  </si>
  <si>
    <t>Cn fond cat usoara</t>
  </si>
  <si>
    <t>Cn fond sen</t>
  </si>
  <si>
    <t>Cn scolar jun 3</t>
  </si>
  <si>
    <t>Cn scolare Cat usoara</t>
  </si>
  <si>
    <t>Cn scolare jun 2</t>
  </si>
  <si>
    <t>Cn viteza jun 2</t>
  </si>
  <si>
    <t>Jun 2- Cad</t>
  </si>
  <si>
    <t>Cn CSS- Jun 1</t>
  </si>
  <si>
    <t>Cn Ne WAZA U 11</t>
  </si>
  <si>
    <t xml:space="preserve">Cn U 12 </t>
  </si>
  <si>
    <t>Cn Ne WAZA  U 13</t>
  </si>
  <si>
    <t>Cn U14 Echipe Intereuroregiuni</t>
  </si>
  <si>
    <t>Cn U15 Echipe Intereuroregiuni</t>
  </si>
  <si>
    <t xml:space="preserve">Cn U 14 </t>
  </si>
  <si>
    <t>Cn echipe jun div A</t>
  </si>
  <si>
    <t>Cupa Rom jun 2</t>
  </si>
  <si>
    <t>Cn echipe tin</t>
  </si>
  <si>
    <t xml:space="preserve">Cn seniori </t>
  </si>
  <si>
    <t>Cn jun 3 ind</t>
  </si>
  <si>
    <t>ONSS</t>
  </si>
  <si>
    <t>Top 12 j2</t>
  </si>
  <si>
    <t>ONSS-Licee</t>
  </si>
  <si>
    <t>CSS jun 2</t>
  </si>
  <si>
    <t>Cn ind copii, jun, tin</t>
  </si>
  <si>
    <t>Cn Ind,echipe juniori</t>
  </si>
  <si>
    <t>Cn cros jun 3</t>
  </si>
  <si>
    <t xml:space="preserve">Cn junioare </t>
  </si>
  <si>
    <t>Cupa Rom jun</t>
  </si>
  <si>
    <t>Cn,copii si jun mici</t>
  </si>
  <si>
    <t>Cn jun mici</t>
  </si>
  <si>
    <t>Cn U16 ind</t>
  </si>
  <si>
    <t xml:space="preserve">Cn ind </t>
  </si>
  <si>
    <t xml:space="preserve">Colegiul Tehnic de Căi Ferate Unirea Pașcani
</t>
  </si>
  <si>
    <t>Cn Beach U 16</t>
  </si>
  <si>
    <t>Cn jun 1,sen,tin</t>
  </si>
  <si>
    <t>Cn arunc lungi,jun 3 si c,2,3,1</t>
  </si>
  <si>
    <t>Cn cros montan</t>
  </si>
  <si>
    <t>Cn probe combinat jun 1</t>
  </si>
  <si>
    <t xml:space="preserve">Cn cros montan </t>
  </si>
  <si>
    <t xml:space="preserve">Cn sen, tin,jun </t>
  </si>
  <si>
    <t>Cn tin,sen si jun</t>
  </si>
  <si>
    <t>Reg cadeti</t>
  </si>
  <si>
    <t>LPS Piatra Neamț</t>
  </si>
  <si>
    <t>ONSS Licee fete</t>
  </si>
  <si>
    <t>CSS TG NEAMȚ</t>
  </si>
  <si>
    <t>Neamț</t>
  </si>
  <si>
    <t>Cn CSS-LPS,c1,j1-j2</t>
  </si>
  <si>
    <t>Cn CSS-LPS, C1-J2,Cad</t>
  </si>
  <si>
    <t>Cn jun 1si 2, sen si tin</t>
  </si>
  <si>
    <t>Cn ind, jun 3</t>
  </si>
  <si>
    <t>Cn junioare echipe</t>
  </si>
  <si>
    <t>Cn echipe ind open</t>
  </si>
  <si>
    <t>Cn cros,sen,jun 1 si jun2</t>
  </si>
  <si>
    <t>Cn copii 1,2 si 2</t>
  </si>
  <si>
    <t>Cn copii 1,2 si 3</t>
  </si>
  <si>
    <t xml:space="preserve">Cn et jun 1si 2 </t>
  </si>
  <si>
    <t>Cn et copii 1,2</t>
  </si>
  <si>
    <t>Cn jun 3 m</t>
  </si>
  <si>
    <t>Cn sc-CSS-LPS, jun3</t>
  </si>
  <si>
    <t>Cn echipe si ind,jun 3</t>
  </si>
  <si>
    <t>Cn  ind compus</t>
  </si>
  <si>
    <t>Cn U 8</t>
  </si>
  <si>
    <t>Cn clase valorice</t>
  </si>
  <si>
    <t>Cn 10 dansuri</t>
  </si>
  <si>
    <t>Cn sala U 14 baieti</t>
  </si>
  <si>
    <t>Cn sala U 16 baieti</t>
  </si>
  <si>
    <t>Cn sala 18 baieti</t>
  </si>
  <si>
    <t>Cn  copii si jun</t>
  </si>
  <si>
    <t>CSS Reghin</t>
  </si>
  <si>
    <t>Cn cros jun 2,3</t>
  </si>
  <si>
    <t xml:space="preserve">CSS Colegiul ''NICU GANE''
Fălticeni </t>
  </si>
  <si>
    <t>Cn sala Jun</t>
  </si>
  <si>
    <t xml:space="preserve">Cn fond </t>
  </si>
  <si>
    <t>Cn scolar jun 1,2</t>
  </si>
  <si>
    <t>CSS ''Nicu Gane''Falticeni</t>
  </si>
  <si>
    <t>Cn sperante</t>
  </si>
  <si>
    <t>Cn ind juniori mici</t>
  </si>
  <si>
    <t xml:space="preserve">Cn ind scolar </t>
  </si>
  <si>
    <t>Cn scolar cros</t>
  </si>
  <si>
    <t>Cn jun mici,cad ,copii</t>
  </si>
  <si>
    <t>Cn  jun</t>
  </si>
  <si>
    <t xml:space="preserve">Cn starturi </t>
  </si>
  <si>
    <t>Cn jun si sen</t>
  </si>
  <si>
    <t>Cupa sperantelor</t>
  </si>
  <si>
    <t>Cn indoor sen, j 1</t>
  </si>
  <si>
    <t>Cn Outodoor,sen, j 1</t>
  </si>
  <si>
    <t>Cn inodor junioare, U 18</t>
  </si>
  <si>
    <t>Cn autdor jun 18 f</t>
  </si>
  <si>
    <t>Cn autdor jun f</t>
  </si>
  <si>
    <t>Cn ind jun 3</t>
  </si>
  <si>
    <t xml:space="preserve">Cn probe </t>
  </si>
  <si>
    <t>Cupa Rom role jun</t>
  </si>
  <si>
    <t>Cn role viteza</t>
  </si>
  <si>
    <t>Cn jun Short-Track</t>
  </si>
  <si>
    <t>Cn jun c si d</t>
  </si>
  <si>
    <t>Cn jun A si B</t>
  </si>
  <si>
    <t>Cn seniori</t>
  </si>
  <si>
    <t>Cn jun 2,sala</t>
  </si>
  <si>
    <t xml:space="preserve">Cn sen si tin </t>
  </si>
  <si>
    <t>CSS Șoimi  Sibiu</t>
  </si>
  <si>
    <t>CSS Șoimii  Sibiu</t>
  </si>
  <si>
    <t>judo</t>
  </si>
  <si>
    <t>Cn U 12-16 NE WAZA</t>
  </si>
  <si>
    <t xml:space="preserve">Cn U 21 </t>
  </si>
  <si>
    <t>Cn U18, JUN 3</t>
  </si>
  <si>
    <t>Cn U 23</t>
  </si>
  <si>
    <t>Cn U15, jun 2</t>
  </si>
  <si>
    <t>Cn U 14, copii</t>
  </si>
  <si>
    <t>Cn U 13,copii</t>
  </si>
  <si>
    <t>Cn balcanic,jun 3, U 15</t>
  </si>
  <si>
    <t>Cn balcanic,U10-11</t>
  </si>
  <si>
    <t xml:space="preserve">CSS Șoimii Sibiu </t>
  </si>
  <si>
    <t>Cn Cupa Baia Sprie c+c</t>
  </si>
  <si>
    <t>Cn Cupa Cavnic copii,c</t>
  </si>
  <si>
    <t>Cn Cupa Corona cop,ca</t>
  </si>
  <si>
    <t>Cn Cup Arieseni Cop,ca</t>
  </si>
  <si>
    <t>Concurs Republicani co</t>
  </si>
  <si>
    <t>Cn cros</t>
  </si>
  <si>
    <t>CSS Gloria Arad</t>
  </si>
  <si>
    <t>Cn sală jun 1</t>
  </si>
  <si>
    <t>Cn U 13 copii</t>
  </si>
  <si>
    <t>Cn-CSS</t>
  </si>
  <si>
    <t>Cn viteza  jun 1</t>
  </si>
  <si>
    <t xml:space="preserve">tin </t>
  </si>
  <si>
    <t>Sen</t>
  </si>
  <si>
    <t>LPS Câmpulung</t>
  </si>
  <si>
    <t>Călărasi</t>
  </si>
  <si>
    <t>LPS Galați</t>
  </si>
  <si>
    <t>Galați</t>
  </si>
  <si>
    <t>CSS Galați</t>
  </si>
  <si>
    <t>Cn lupte plajă</t>
  </si>
  <si>
    <t>CN  Ergomertu jun</t>
  </si>
  <si>
    <t>Cn viteza jun 1</t>
  </si>
  <si>
    <t>Cn viteza tin</t>
  </si>
  <si>
    <t>Cn aruncari lungi copii 1</t>
  </si>
  <si>
    <t xml:space="preserve">Cn j 1  </t>
  </si>
  <si>
    <t>Cn copii 1,3 si 3</t>
  </si>
  <si>
    <t>Cn cros j 2</t>
  </si>
  <si>
    <t>Cn cros copii 3,2,1</t>
  </si>
  <si>
    <t xml:space="preserve">Liceul Teoretic
 ,,Traian
Vuia'' Resița </t>
  </si>
  <si>
    <t>Cn copii 10,11 ani</t>
  </si>
  <si>
    <t>Cn cad 12,14</t>
  </si>
  <si>
    <t xml:space="preserve">Cn poliatlon </t>
  </si>
  <si>
    <t>Cn reg cadeti</t>
  </si>
  <si>
    <t>Cn individual U 23</t>
  </si>
  <si>
    <t>Cn jun 3 si 4</t>
  </si>
  <si>
    <t>Cn plajă 3 si 4</t>
  </si>
  <si>
    <t>DKMT</t>
  </si>
  <si>
    <t xml:space="preserve">Liceul Teoretic
 Mihail Kogălniceanu
</t>
  </si>
  <si>
    <t>Cn cadeți</t>
  </si>
  <si>
    <t>Cn scolar copii</t>
  </si>
  <si>
    <t>Cn al CSS cadeți</t>
  </si>
  <si>
    <t>CSS Dinamo  Brașov</t>
  </si>
  <si>
    <t>Cn al Rom</t>
  </si>
  <si>
    <t>Cn tanarul luptator</t>
  </si>
  <si>
    <t>Cup Rom jun</t>
  </si>
  <si>
    <t>Cn  biatlon cros</t>
  </si>
  <si>
    <t xml:space="preserve">Cn jun mici </t>
  </si>
  <si>
    <t>Liceul Teoretic 
,,Mircea Săulescu'' Pred</t>
  </si>
  <si>
    <t>Cn jun mici cros</t>
  </si>
  <si>
    <t>Cn jun mici Schi biatlon</t>
  </si>
  <si>
    <t>Cn jun scolar</t>
  </si>
  <si>
    <t>Liceul Tehnologic 
,,Mihail Saulescu''Predeal</t>
  </si>
  <si>
    <t>CSS ,,C-tin Istrati''
 Câmpina</t>
  </si>
  <si>
    <t>Pierre de Cubertain</t>
  </si>
  <si>
    <t>Cn cadeti si copii</t>
  </si>
  <si>
    <t xml:space="preserve">Cupa Sperantelor </t>
  </si>
  <si>
    <t>tineret fete</t>
  </si>
  <si>
    <t>Cn U20,18,16,14,12</t>
  </si>
  <si>
    <t>Cn  U 18</t>
  </si>
  <si>
    <t xml:space="preserve">Cn role jun </t>
  </si>
  <si>
    <t>Cn role sen</t>
  </si>
  <si>
    <t>Cn cros cad si copii</t>
  </si>
  <si>
    <t>Cupa muntelui</t>
  </si>
  <si>
    <t>Cupa Fundata</t>
  </si>
  <si>
    <t>SF Berbecaru jun</t>
  </si>
  <si>
    <t>SF Berbecaru cad si c</t>
  </si>
  <si>
    <t>Cn copii si cad</t>
  </si>
  <si>
    <t>Cup Superschi cad si c</t>
  </si>
  <si>
    <t>Cupa CSS cad si copii</t>
  </si>
  <si>
    <t>Cu Corona Brasov c,d</t>
  </si>
  <si>
    <t>Cupa Andrei Tantos j</t>
  </si>
  <si>
    <t>Cupa Vartop copii si cd</t>
  </si>
  <si>
    <t xml:space="preserve">Cn  scolar  jun </t>
  </si>
  <si>
    <t>Cupa superschi Cavnic</t>
  </si>
  <si>
    <t>Cupa CSS Baia Sprie co</t>
  </si>
  <si>
    <t xml:space="preserve">Cupa Vartop copii </t>
  </si>
  <si>
    <t xml:space="preserve">CSS Odorhei </t>
  </si>
  <si>
    <t>Cn jun 2 inodor</t>
  </si>
  <si>
    <t>Hargita</t>
  </si>
  <si>
    <t xml:space="preserve">CSS Harghita </t>
  </si>
  <si>
    <t>Cupa In Memoriam copii</t>
  </si>
  <si>
    <t>Cupa In Memoriam jun 3</t>
  </si>
  <si>
    <t>Cupa In Memoriam jun 2</t>
  </si>
  <si>
    <t>Cupa In Memoriam jun 1</t>
  </si>
  <si>
    <t>CSS jun 1</t>
  </si>
  <si>
    <t>Liga 1-2 cad</t>
  </si>
  <si>
    <t>Cn echipe</t>
  </si>
  <si>
    <t>Cupa In Memorian cad</t>
  </si>
  <si>
    <t>Cupa Cetatii cad</t>
  </si>
  <si>
    <t>Cn cad ind</t>
  </si>
  <si>
    <t>Cn CCS- LPS cad</t>
  </si>
  <si>
    <t>Liga pe echipe 1  cad</t>
  </si>
  <si>
    <t xml:space="preserve">Liga pe echipe 2 cad  </t>
  </si>
  <si>
    <t>Cn echipe jun 1</t>
  </si>
  <si>
    <t>ET I jun 1</t>
  </si>
  <si>
    <t>ET II jun 1</t>
  </si>
  <si>
    <t>Cupa in mem jun 3</t>
  </si>
  <si>
    <t>Cupa Palatului C jun 3</t>
  </si>
  <si>
    <t>Cn jun 3 echipe</t>
  </si>
  <si>
    <t>Cn al CSS ind</t>
  </si>
  <si>
    <t>Cupa Romgaz jun 3</t>
  </si>
  <si>
    <t>Cupa Gobe copii</t>
  </si>
  <si>
    <t>CSS copii</t>
  </si>
  <si>
    <t>Cupa CSS copii</t>
  </si>
  <si>
    <t xml:space="preserve">Cn copii si jun </t>
  </si>
  <si>
    <t xml:space="preserve">Cn scolar clasic </t>
  </si>
  <si>
    <t xml:space="preserve">Cn echipe mixte </t>
  </si>
  <si>
    <t xml:space="preserve">Cupa CSS </t>
  </si>
  <si>
    <t xml:space="preserve">Cn gheata </t>
  </si>
  <si>
    <t>Cn s, t, j</t>
  </si>
  <si>
    <t>Cn copii aer liber</t>
  </si>
  <si>
    <t xml:space="preserve">Colegiul Național
Aurel Vlaicu </t>
  </si>
  <si>
    <t>Cn CSS-PLS</t>
  </si>
  <si>
    <t>CN Ergometru J+S</t>
  </si>
  <si>
    <t>Cn SC</t>
  </si>
  <si>
    <t>Cn U12,14,16 WAZA</t>
  </si>
  <si>
    <t>Cn Seniori</t>
  </si>
  <si>
    <t>Cn tineret</t>
  </si>
  <si>
    <t>Cn echipe U 23</t>
  </si>
  <si>
    <t>Cn U 21</t>
  </si>
  <si>
    <t>Cn U 12,U 13</t>
  </si>
  <si>
    <t>Cu  U 14</t>
  </si>
  <si>
    <t xml:space="preserve">Cn U18 </t>
  </si>
  <si>
    <t>Cn Univ sen</t>
  </si>
  <si>
    <t>Cn U18</t>
  </si>
  <si>
    <t>Cn SEN</t>
  </si>
  <si>
    <t>LPS Mircea Eliade</t>
  </si>
  <si>
    <t>Cn cadeti greco</t>
  </si>
  <si>
    <t xml:space="preserve">Cn  scolar greco </t>
  </si>
  <si>
    <t>Cn  j greco</t>
  </si>
  <si>
    <t>Col The Dinicu Golescu</t>
  </si>
  <si>
    <t>Col Nat Aurel Vlaicu</t>
  </si>
  <si>
    <t>Cn j 1 echipe</t>
  </si>
  <si>
    <t>Cn nat stafete si probe practice</t>
  </si>
  <si>
    <t xml:space="preserve">Cn sala </t>
  </si>
  <si>
    <t>Cn de jun I,S,T</t>
  </si>
  <si>
    <t>Cn J 3</t>
  </si>
  <si>
    <t>Cn sen, tin si jun 1</t>
  </si>
  <si>
    <t>Cn ech si ind sen</t>
  </si>
  <si>
    <t xml:space="preserve">Bistria </t>
  </si>
  <si>
    <t>Cn ind j 1</t>
  </si>
  <si>
    <t>Top 12 j 1</t>
  </si>
  <si>
    <t>Top 12 j 2</t>
  </si>
  <si>
    <t>Cn jun 1,2,3,tin</t>
  </si>
  <si>
    <t>Cn arucari lungi,copii</t>
  </si>
  <si>
    <t xml:space="preserve">Cn sala copii 1 </t>
  </si>
  <si>
    <t>Cn sc jun 1</t>
  </si>
  <si>
    <t>Cn aer liber, copii 1</t>
  </si>
  <si>
    <t>Cn aer liber,jun 1,2,3</t>
  </si>
  <si>
    <t>Cn sala- jun 1,2,3</t>
  </si>
  <si>
    <t>Cn sala,copii 1</t>
  </si>
  <si>
    <t>Cros copii</t>
  </si>
  <si>
    <t>Cn  jun 2</t>
  </si>
  <si>
    <t>C copii</t>
  </si>
  <si>
    <t>Cupa Rom, jun 1</t>
  </si>
  <si>
    <t>Cn CSS - LPS</t>
  </si>
  <si>
    <t>Cn pe plaja, jun1</t>
  </si>
  <si>
    <t>Cn ind jun 1 si 2</t>
  </si>
  <si>
    <t>Cn CSS, jun, sen</t>
  </si>
  <si>
    <t>Cn al CSS, jun 3,2</t>
  </si>
  <si>
    <t>Cn pe echipe ind,jun 3</t>
  </si>
  <si>
    <t>Cluj</t>
  </si>
  <si>
    <t>Liceul Teoretic ,, Alexandru
Paiu Ilarian''Dej</t>
  </si>
  <si>
    <t>ONSS fete</t>
  </si>
  <si>
    <t>LPS Cluj Napoca</t>
  </si>
  <si>
    <t>CSS Cluj</t>
  </si>
  <si>
    <t xml:space="preserve">Liceul Teoretic ,, Alexandru
Paiu Ilarian''Dej
</t>
  </si>
  <si>
    <t xml:space="preserve">                                               Anul scolar  2016-2017</t>
  </si>
  <si>
    <t xml:space="preserve">                                Anul scolar  2016-2017</t>
  </si>
  <si>
    <t xml:space="preserve">                           Anul scolar  2016-2017</t>
  </si>
  <si>
    <t xml:space="preserve">                                      Anul scolar  2016-2017</t>
  </si>
  <si>
    <t xml:space="preserve">                                        Anul scolar  2016-2017</t>
  </si>
  <si>
    <t xml:space="preserve">                                              Anul scolar  2016-2017</t>
  </si>
  <si>
    <t xml:space="preserve">                                         Anul scolar  2016-2017</t>
  </si>
  <si>
    <t xml:space="preserve">                                             Anul scolar  2016-2017</t>
  </si>
  <si>
    <t xml:space="preserve">                                           Anul scolar  2016-2017</t>
  </si>
  <si>
    <t xml:space="preserve">                                    Anul scolar  2016-2017</t>
  </si>
  <si>
    <t xml:space="preserve">                                       Anul scolar  2016-2017</t>
  </si>
  <si>
    <t xml:space="preserve">                             Anul scolar  2016-2017</t>
  </si>
  <si>
    <t xml:space="preserve">                                          Anul scolar  2016-2017</t>
  </si>
  <si>
    <t xml:space="preserve">                  Anul scolar  2016-2017</t>
  </si>
  <si>
    <t xml:space="preserve">  Anul scolar  2016-2017</t>
  </si>
  <si>
    <t xml:space="preserve">                                     Anul scolar  2016-2017</t>
  </si>
  <si>
    <t xml:space="preserve">                     Anul scolar  2016-2017</t>
  </si>
  <si>
    <t xml:space="preserve">                         Anul scolar  2016-2017</t>
  </si>
  <si>
    <t xml:space="preserve">                                 Anul scolar  2016-2017</t>
  </si>
  <si>
    <t xml:space="preserve">                                  Anul scolar  2016-2017</t>
  </si>
  <si>
    <t>LPS- Focsani</t>
  </si>
  <si>
    <t>Cn U 18/ U 18/21</t>
  </si>
  <si>
    <t xml:space="preserve">Cn maraton </t>
  </si>
  <si>
    <t>cn cros</t>
  </si>
  <si>
    <t>cn sala 1,2,3</t>
  </si>
  <si>
    <t>cn cros Botosani</t>
  </si>
  <si>
    <t>cn amatori</t>
  </si>
  <si>
    <t>cn scolar</t>
  </si>
  <si>
    <t>cn aer liber</t>
  </si>
  <si>
    <t>cn amatori C Lung Moldovene</t>
  </si>
  <si>
    <t>cn jun 1</t>
  </si>
  <si>
    <t>CN Sibiu</t>
  </si>
  <si>
    <t>CN Medias</t>
  </si>
  <si>
    <t>CN Oradea</t>
  </si>
  <si>
    <t>CN Bucuresti</t>
  </si>
  <si>
    <t>CN Cluj</t>
  </si>
  <si>
    <t>CN Brasov</t>
  </si>
  <si>
    <t>Ialomita</t>
  </si>
  <si>
    <t>CSS Ialomita</t>
  </si>
  <si>
    <t>cadeti</t>
  </si>
  <si>
    <t>Cn arunc  lungi,16-18/jun 1</t>
  </si>
  <si>
    <t>Cn sala, aruncarea greu,16-18</t>
  </si>
  <si>
    <t>LPS Neamt</t>
  </si>
  <si>
    <t>ju 2</t>
  </si>
  <si>
    <t>cn cros jun 1</t>
  </si>
  <si>
    <t>Cn sala</t>
  </si>
  <si>
    <t>Cn echipe U 18</t>
  </si>
  <si>
    <t>Cn  U 21</t>
  </si>
  <si>
    <t>Cn open</t>
  </si>
  <si>
    <t>Cn Beach Volei, u 19</t>
  </si>
  <si>
    <t>Cn aruncari lungi jun 3</t>
  </si>
  <si>
    <t>Cn copii 3</t>
  </si>
  <si>
    <t>Cn scolar jun  1</t>
  </si>
  <si>
    <t>Cn probe combinate jun 1</t>
  </si>
  <si>
    <t>Cn aruncari lungi jun 1 si 2</t>
  </si>
  <si>
    <t>Cn LPS SSS</t>
  </si>
  <si>
    <t>Cn scolar ind</t>
  </si>
  <si>
    <t>Sen - tin</t>
  </si>
  <si>
    <t>U16</t>
  </si>
  <si>
    <t>LPS VIITORUL Pitesti</t>
  </si>
  <si>
    <t>Tineret</t>
  </si>
  <si>
    <t>Cn de cros jun 1</t>
  </si>
  <si>
    <t>Cupa Rom ind</t>
  </si>
  <si>
    <t>Cn ind cadeti</t>
  </si>
  <si>
    <t>Cup Rom cadete</t>
  </si>
  <si>
    <t>Cn ind cadete</t>
  </si>
  <si>
    <t>CSS ARAD</t>
  </si>
  <si>
    <t>Cn U 15</t>
  </si>
  <si>
    <t>Cn U 10 copii</t>
  </si>
  <si>
    <t>Cn primavară Jun 1,2 v</t>
  </si>
  <si>
    <t>U 16</t>
  </si>
  <si>
    <t>U 20</t>
  </si>
  <si>
    <t>Cn SCOLAR</t>
  </si>
  <si>
    <t>Cn Sen si scolar</t>
  </si>
  <si>
    <t>CSS Viitorul Cluj</t>
  </si>
  <si>
    <t xml:space="preserve">Cn jun,scolar </t>
  </si>
  <si>
    <t xml:space="preserve">LPS cluj </t>
  </si>
  <si>
    <t>Onss fem</t>
  </si>
  <si>
    <t>Cn aer liber jun 1</t>
  </si>
  <si>
    <t>Cn aer liber jun 2</t>
  </si>
  <si>
    <t>Cn jun 2 sala</t>
  </si>
  <si>
    <t>Cn jun 3,sala</t>
  </si>
  <si>
    <t xml:space="preserve">Cn jun 1 </t>
  </si>
  <si>
    <t>Cn scolar aer liber</t>
  </si>
  <si>
    <t xml:space="preserve">Cn ergometru </t>
  </si>
  <si>
    <t>Cn jun fond</t>
  </si>
  <si>
    <t>Cn jun si senioari</t>
  </si>
  <si>
    <t xml:space="preserve">Cn echipe </t>
  </si>
  <si>
    <t>CN ind U 18</t>
  </si>
  <si>
    <t>Cn ind U 14</t>
  </si>
  <si>
    <t>Cn ind U 21</t>
  </si>
  <si>
    <t>Cn U 10-11</t>
  </si>
  <si>
    <t>Cn -sen</t>
  </si>
  <si>
    <t>Cn COPII</t>
  </si>
  <si>
    <t>Cn field</t>
  </si>
  <si>
    <t>Cn jun2 , cadeti</t>
  </si>
  <si>
    <t>Cn copii, jun 2si 3</t>
  </si>
  <si>
    <t>Cn  , cadeti,jun 2</t>
  </si>
  <si>
    <t>Tin,j3,j2,j1,copii</t>
  </si>
  <si>
    <t>jun,sen</t>
  </si>
  <si>
    <t>Cn jun3,2,1,sen</t>
  </si>
  <si>
    <t>jun 1,2,cadeti</t>
  </si>
  <si>
    <t>Cn jun 1,2</t>
  </si>
  <si>
    <t xml:space="preserve">junioare </t>
  </si>
  <si>
    <t>ONSS cros</t>
  </si>
  <si>
    <t>CSS DROBETA</t>
  </si>
  <si>
    <t>Cn jun 3,4</t>
  </si>
  <si>
    <t>Cn maraton</t>
  </si>
  <si>
    <t>Cn jun si cad</t>
  </si>
  <si>
    <t>Cn ale CSS</t>
  </si>
  <si>
    <t>Cn viteza jun 2 si cad</t>
  </si>
  <si>
    <t>Cup Rom tin</t>
  </si>
  <si>
    <t>Cn probe</t>
  </si>
  <si>
    <t>Cn CSS/LPS</t>
  </si>
  <si>
    <t xml:space="preserve">Cn sen,tin </t>
  </si>
  <si>
    <t>Cn jun1</t>
  </si>
  <si>
    <t>Cn u 14 f</t>
  </si>
  <si>
    <t>Cn u 14 m</t>
  </si>
  <si>
    <t>Cn u 20</t>
  </si>
  <si>
    <t xml:space="preserve"> Cn  U 13, u19</t>
  </si>
  <si>
    <t>Cn u 11si 17</t>
  </si>
  <si>
    <t>Cn U9 si 15</t>
  </si>
  <si>
    <t>Cn echipe u 15</t>
  </si>
  <si>
    <t>Cn echipe u 17</t>
  </si>
  <si>
    <t>Cn echipe u 19</t>
  </si>
  <si>
    <t>Cn echipe u 13</t>
  </si>
  <si>
    <t>Cn viteza</t>
  </si>
  <si>
    <t>Cn nscolar</t>
  </si>
  <si>
    <t>Cn  scolar echipe</t>
  </si>
  <si>
    <t xml:space="preserve">Cn jun2 </t>
  </si>
  <si>
    <t>Cn U 18 SI 19</t>
  </si>
  <si>
    <t>Col The Mihai I</t>
  </si>
  <si>
    <t>Cn - 5000 m</t>
  </si>
  <si>
    <t>1`</t>
  </si>
  <si>
    <t>jun echipe</t>
  </si>
  <si>
    <t>Valcea</t>
  </si>
  <si>
    <t xml:space="preserve">Colegiul National 
Mircea
cel Batran </t>
  </si>
  <si>
    <t>Cn jun2</t>
  </si>
  <si>
    <t>Liceul Tehnologic 
,,Bratianu '' Dragasani</t>
  </si>
  <si>
    <t>cn sen si tin</t>
  </si>
  <si>
    <t>Intocmit,</t>
  </si>
  <si>
    <t>consilier Costel OLTEANU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</si>
</sst>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/>
    <xf numFmtId="0" fontId="0" fillId="0" borderId="0" xfId="0" applyAlignment="1"/>
    <xf numFmtId="0" fontId="0" fillId="0" borderId="18" xfId="0" applyBorder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right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0" fontId="0" fillId="0" borderId="17" xfId="0" applyBorder="1" applyAlignment="1">
      <alignment horizontal="right"/>
    </xf>
    <xf numFmtId="0" fontId="18" fillId="0" borderId="4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8" fillId="3" borderId="10" xfId="0" applyFont="1" applyFill="1" applyBorder="1"/>
    <xf numFmtId="0" fontId="0" fillId="3" borderId="11" xfId="0" applyFill="1" applyBorder="1"/>
    <xf numFmtId="0" fontId="0" fillId="3" borderId="16" xfId="0" applyFill="1" applyBorder="1" applyAlignment="1">
      <alignment horizontal="center"/>
    </xf>
    <xf numFmtId="0" fontId="0" fillId="0" borderId="17" xfId="0" applyFill="1" applyBorder="1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2" borderId="12" xfId="0" applyFill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2" borderId="18" xfId="0" applyFill="1" applyBorder="1"/>
    <xf numFmtId="0" fontId="0" fillId="2" borderId="15" xfId="0" applyFill="1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2" borderId="0" xfId="0" applyFill="1"/>
    <xf numFmtId="0" fontId="0" fillId="0" borderId="0" xfId="0" applyBorder="1"/>
    <xf numFmtId="0" fontId="18" fillId="3" borderId="7" xfId="0" applyFont="1" applyFill="1" applyBorder="1"/>
    <xf numFmtId="0" fontId="0" fillId="2" borderId="17" xfId="0" applyFill="1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47" xfId="0" applyBorder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18" fillId="4" borderId="7" xfId="0" applyFont="1" applyFill="1" applyBorder="1"/>
    <xf numFmtId="0" fontId="0" fillId="4" borderId="11" xfId="0" applyFill="1" applyBorder="1"/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8" fillId="4" borderId="10" xfId="0" applyFont="1" applyFill="1" applyBorder="1"/>
    <xf numFmtId="0" fontId="0" fillId="4" borderId="8" xfId="0" applyFill="1" applyBorder="1"/>
    <xf numFmtId="0" fontId="0" fillId="4" borderId="24" xfId="0" applyFill="1" applyBorder="1" applyAlignment="1">
      <alignment horizontal="center"/>
    </xf>
    <xf numFmtId="0" fontId="0" fillId="4" borderId="13" xfId="0" applyFill="1" applyBorder="1"/>
    <xf numFmtId="0" fontId="18" fillId="3" borderId="20" xfId="0" applyFont="1" applyFill="1" applyBorder="1"/>
    <xf numFmtId="0" fontId="0" fillId="3" borderId="17" xfId="0" applyFill="1" applyBorder="1"/>
    <xf numFmtId="0" fontId="0" fillId="3" borderId="12" xfId="0" applyFill="1" applyBorder="1"/>
    <xf numFmtId="0" fontId="0" fillId="3" borderId="12" xfId="0" applyFill="1" applyBorder="1" applyAlignment="1">
      <alignment horizontal="right"/>
    </xf>
    <xf numFmtId="0" fontId="0" fillId="4" borderId="17" xfId="0" applyFill="1" applyBorder="1"/>
    <xf numFmtId="0" fontId="23" fillId="0" borderId="27" xfId="0" applyFont="1" applyBorder="1" applyAlignment="1"/>
    <xf numFmtId="0" fontId="25" fillId="4" borderId="10" xfId="0" applyFont="1" applyFill="1" applyBorder="1"/>
    <xf numFmtId="17" fontId="0" fillId="0" borderId="15" xfId="0" applyNumberFormat="1" applyBorder="1" applyAlignment="1">
      <alignment horizontal="left"/>
    </xf>
    <xf numFmtId="0" fontId="0" fillId="4" borderId="10" xfId="0" applyFill="1" applyBorder="1"/>
    <xf numFmtId="0" fontId="0" fillId="4" borderId="15" xfId="0" applyFill="1" applyBorder="1" applyAlignment="1">
      <alignment horizontal="center"/>
    </xf>
    <xf numFmtId="17" fontId="0" fillId="0" borderId="17" xfId="0" applyNumberForma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17" fontId="0" fillId="0" borderId="12" xfId="0" applyNumberFormat="1" applyBorder="1"/>
    <xf numFmtId="17" fontId="0" fillId="0" borderId="18" xfId="0" applyNumberFormat="1" applyBorder="1"/>
    <xf numFmtId="0" fontId="25" fillId="4" borderId="10" xfId="0" applyFont="1" applyFill="1" applyBorder="1" applyAlignment="1">
      <alignment horizontal="center"/>
    </xf>
    <xf numFmtId="0" fontId="25" fillId="4" borderId="7" xfId="0" applyFont="1" applyFill="1" applyBorder="1"/>
    <xf numFmtId="0" fontId="0" fillId="0" borderId="17" xfId="0" applyBorder="1"/>
    <xf numFmtId="0" fontId="0" fillId="0" borderId="8" xfId="0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7" xfId="0" applyBorder="1"/>
    <xf numFmtId="0" fontId="0" fillId="4" borderId="43" xfId="0" applyFill="1" applyBorder="1"/>
    <xf numFmtId="0" fontId="0" fillId="4" borderId="11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/>
    <xf numFmtId="0" fontId="0" fillId="0" borderId="18" xfId="0" applyFill="1" applyBorder="1"/>
    <xf numFmtId="0" fontId="0" fillId="0" borderId="18" xfId="0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3" xfId="0" applyFill="1" applyBorder="1"/>
    <xf numFmtId="0" fontId="0" fillId="4" borderId="15" xfId="0" applyFill="1" applyBorder="1" applyAlignment="1">
      <alignment horizontal="center" vertical="center"/>
    </xf>
    <xf numFmtId="0" fontId="0" fillId="4" borderId="0" xfId="0" applyFill="1"/>
    <xf numFmtId="0" fontId="0" fillId="4" borderId="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0" fillId="2" borderId="18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18" fillId="4" borderId="2" xfId="0" applyFont="1" applyFill="1" applyBorder="1"/>
    <xf numFmtId="0" fontId="0" fillId="4" borderId="22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wrapText="1"/>
    </xf>
    <xf numFmtId="0" fontId="0" fillId="0" borderId="17" xfId="0" applyBorder="1"/>
    <xf numFmtId="0" fontId="0" fillId="0" borderId="17" xfId="0" applyBorder="1" applyAlignment="1">
      <alignment vertical="center"/>
    </xf>
    <xf numFmtId="0" fontId="25" fillId="4" borderId="8" xfId="0" applyFont="1" applyFill="1" applyBorder="1"/>
    <xf numFmtId="0" fontId="0" fillId="4" borderId="18" xfId="0" applyFill="1" applyBorder="1" applyAlignment="1">
      <alignment horizontal="center"/>
    </xf>
    <xf numFmtId="0" fontId="18" fillId="4" borderId="1" xfId="0" applyFont="1" applyFill="1" applyBorder="1"/>
    <xf numFmtId="0" fontId="0" fillId="0" borderId="15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vertical="center"/>
    </xf>
    <xf numFmtId="0" fontId="0" fillId="4" borderId="30" xfId="0" applyFill="1" applyBorder="1"/>
    <xf numFmtId="0" fontId="0" fillId="0" borderId="46" xfId="0" applyBorder="1"/>
    <xf numFmtId="0" fontId="0" fillId="0" borderId="12" xfId="0" applyFill="1" applyBorder="1"/>
    <xf numFmtId="0" fontId="18" fillId="0" borderId="20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8" xfId="0" applyFont="1" applyBorder="1" applyAlignment="1">
      <alignment horizontal="right" vertical="center" wrapText="1"/>
    </xf>
    <xf numFmtId="0" fontId="13" fillId="0" borderId="18" xfId="0" applyFont="1" applyBorder="1" applyAlignment="1">
      <alignment wrapText="1"/>
    </xf>
    <xf numFmtId="0" fontId="0" fillId="0" borderId="15" xfId="0" applyFill="1" applyBorder="1"/>
    <xf numFmtId="0" fontId="23" fillId="2" borderId="0" xfId="0" applyFont="1" applyFill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13" fillId="0" borderId="17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/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18" fillId="5" borderId="43" xfId="0" applyFont="1" applyFill="1" applyBorder="1"/>
    <xf numFmtId="0" fontId="0" fillId="5" borderId="11" xfId="0" applyFill="1" applyBorder="1" applyAlignment="1">
      <alignment horizontal="center"/>
    </xf>
    <xf numFmtId="0" fontId="0" fillId="5" borderId="11" xfId="0" applyFill="1" applyBorder="1"/>
    <xf numFmtId="0" fontId="0" fillId="5" borderId="16" xfId="0" applyFill="1" applyBorder="1" applyAlignment="1">
      <alignment horizontal="center"/>
    </xf>
    <xf numFmtId="0" fontId="18" fillId="5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5" borderId="17" xfId="0" applyFill="1" applyBorder="1" applyAlignment="1">
      <alignment horizontal="center"/>
    </xf>
    <xf numFmtId="0" fontId="25" fillId="5" borderId="10" xfId="0" applyFont="1" applyFill="1" applyBorder="1"/>
    <xf numFmtId="0" fontId="18" fillId="5" borderId="10" xfId="0" applyFont="1" applyFill="1" applyBorder="1"/>
    <xf numFmtId="0" fontId="0" fillId="5" borderId="15" xfId="0" applyFill="1" applyBorder="1" applyAlignment="1">
      <alignment horizontal="center"/>
    </xf>
    <xf numFmtId="0" fontId="0" fillId="5" borderId="37" xfId="0" applyFill="1" applyBorder="1"/>
    <xf numFmtId="0" fontId="0" fillId="5" borderId="10" xfId="0" applyFill="1" applyBorder="1"/>
    <xf numFmtId="0" fontId="18" fillId="5" borderId="7" xfId="0" applyFont="1" applyFill="1" applyBorder="1"/>
    <xf numFmtId="0" fontId="0" fillId="2" borderId="15" xfId="0" applyFill="1" applyBorder="1" applyAlignment="1">
      <alignment horizontal="right"/>
    </xf>
    <xf numFmtId="0" fontId="0" fillId="5" borderId="3" xfId="0" applyFill="1" applyBorder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5" borderId="8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25" fillId="5" borderId="11" xfId="0" applyFont="1" applyFill="1" applyBorder="1" applyAlignment="1">
      <alignment horizontal="center"/>
    </xf>
    <xf numFmtId="0" fontId="25" fillId="5" borderId="16" xfId="0" applyFont="1" applyFill="1" applyBorder="1" applyAlignment="1">
      <alignment horizontal="center"/>
    </xf>
    <xf numFmtId="0" fontId="25" fillId="5" borderId="42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5" borderId="17" xfId="0" applyFill="1" applyBorder="1"/>
    <xf numFmtId="0" fontId="0" fillId="5" borderId="24" xfId="0" applyFill="1" applyBorder="1" applyAlignment="1">
      <alignment horizontal="center"/>
    </xf>
    <xf numFmtId="0" fontId="25" fillId="5" borderId="7" xfId="0" applyFont="1" applyFill="1" applyBorder="1"/>
    <xf numFmtId="0" fontId="0" fillId="5" borderId="8" xfId="0" applyFill="1" applyBorder="1"/>
    <xf numFmtId="0" fontId="25" fillId="5" borderId="18" xfId="0" applyFont="1" applyFill="1" applyBorder="1"/>
    <xf numFmtId="0" fontId="0" fillId="5" borderId="18" xfId="0" applyFill="1" applyBorder="1"/>
    <xf numFmtId="0" fontId="0" fillId="5" borderId="18" xfId="0" applyFill="1" applyBorder="1" applyAlignment="1">
      <alignment horizontal="center"/>
    </xf>
    <xf numFmtId="0" fontId="18" fillId="5" borderId="25" xfId="0" applyFont="1" applyFill="1" applyBorder="1"/>
    <xf numFmtId="0" fontId="0" fillId="5" borderId="13" xfId="0" applyFill="1" applyBorder="1"/>
    <xf numFmtId="0" fontId="0" fillId="5" borderId="26" xfId="0" applyFill="1" applyBorder="1" applyAlignment="1">
      <alignment horizontal="center"/>
    </xf>
    <xf numFmtId="0" fontId="0" fillId="5" borderId="11" xfId="0" applyFill="1" applyBorder="1" applyAlignment="1">
      <alignment vertical="center"/>
    </xf>
    <xf numFmtId="0" fontId="0" fillId="5" borderId="11" xfId="0" applyFont="1" applyFill="1" applyBorder="1"/>
    <xf numFmtId="0" fontId="26" fillId="0" borderId="4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44" xfId="0" applyFill="1" applyBorder="1"/>
    <xf numFmtId="0" fontId="0" fillId="0" borderId="17" xfId="0" applyBorder="1" applyAlignment="1"/>
    <xf numFmtId="0" fontId="25" fillId="5" borderId="11" xfId="0" applyFont="1" applyFill="1" applyBorder="1"/>
    <xf numFmtId="0" fontId="25" fillId="4" borderId="11" xfId="0" applyFont="1" applyFill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17" fontId="0" fillId="0" borderId="17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0" fillId="5" borderId="12" xfId="0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0" fillId="5" borderId="43" xfId="0" applyFill="1" applyBorder="1"/>
    <xf numFmtId="0" fontId="25" fillId="5" borderId="26" xfId="0" applyFont="1" applyFill="1" applyBorder="1" applyAlignment="1">
      <alignment horizontal="center"/>
    </xf>
    <xf numFmtId="0" fontId="0" fillId="0" borderId="32" xfId="0" applyBorder="1"/>
    <xf numFmtId="0" fontId="18" fillId="5" borderId="18" xfId="0" applyFont="1" applyFill="1" applyBorder="1"/>
    <xf numFmtId="0" fontId="25" fillId="5" borderId="13" xfId="0" applyFont="1" applyFill="1" applyBorder="1"/>
    <xf numFmtId="0" fontId="0" fillId="0" borderId="12" xfId="0" applyFill="1" applyBorder="1" applyAlignment="1">
      <alignment horizontal="right"/>
    </xf>
    <xf numFmtId="0" fontId="0" fillId="5" borderId="8" xfId="0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25" fillId="5" borderId="2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5" borderId="5" xfId="0" applyFill="1" applyBorder="1"/>
    <xf numFmtId="0" fontId="25" fillId="5" borderId="5" xfId="0" applyFont="1" applyFill="1" applyBorder="1"/>
    <xf numFmtId="0" fontId="0" fillId="5" borderId="42" xfId="0" applyFill="1" applyBorder="1"/>
    <xf numFmtId="0" fontId="25" fillId="5" borderId="13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5" borderId="7" xfId="0" applyFill="1" applyBorder="1"/>
    <xf numFmtId="0" fontId="0" fillId="5" borderId="24" xfId="0" applyFill="1" applyBorder="1"/>
    <xf numFmtId="0" fontId="25" fillId="5" borderId="19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18" fillId="5" borderId="3" xfId="0" applyFont="1" applyFill="1" applyBorder="1"/>
    <xf numFmtId="0" fontId="0" fillId="5" borderId="22" xfId="0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0" fillId="5" borderId="17" xfId="0" applyFill="1" applyBorder="1" applyAlignment="1">
      <alignment horizontal="center" vertical="center"/>
    </xf>
    <xf numFmtId="0" fontId="25" fillId="4" borderId="15" xfId="0" applyFont="1" applyFill="1" applyBorder="1"/>
    <xf numFmtId="0" fontId="0" fillId="4" borderId="15" xfId="0" applyFill="1" applyBorder="1"/>
    <xf numFmtId="0" fontId="0" fillId="0" borderId="8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left" vertical="top" wrapText="1"/>
    </xf>
    <xf numFmtId="0" fontId="18" fillId="5" borderId="2" xfId="0" applyFont="1" applyFill="1" applyBorder="1"/>
    <xf numFmtId="0" fontId="0" fillId="5" borderId="30" xfId="0" applyFill="1" applyBorder="1"/>
    <xf numFmtId="0" fontId="0" fillId="5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5" fillId="5" borderId="8" xfId="0" applyFont="1" applyFill="1" applyBorder="1"/>
    <xf numFmtId="0" fontId="8" fillId="0" borderId="18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25" fillId="0" borderId="0" xfId="0" applyFont="1"/>
    <xf numFmtId="16" fontId="0" fillId="0" borderId="18" xfId="0" applyNumberFormat="1" applyBorder="1" applyAlignment="1">
      <alignment horizontal="left"/>
    </xf>
    <xf numFmtId="16" fontId="0" fillId="0" borderId="15" xfId="0" applyNumberFormat="1" applyBorder="1" applyAlignment="1">
      <alignment horizontal="left"/>
    </xf>
    <xf numFmtId="16" fontId="0" fillId="0" borderId="17" xfId="0" applyNumberFormat="1" applyBorder="1"/>
    <xf numFmtId="0" fontId="0" fillId="0" borderId="12" xfId="0" applyFill="1" applyBorder="1" applyAlignment="1">
      <alignment horizontal="center"/>
    </xf>
    <xf numFmtId="0" fontId="18" fillId="5" borderId="21" xfId="0" applyFont="1" applyFill="1" applyBorder="1"/>
    <xf numFmtId="0" fontId="14" fillId="5" borderId="11" xfId="0" applyFont="1" applyFill="1" applyBorder="1"/>
    <xf numFmtId="0" fontId="18" fillId="5" borderId="42" xfId="0" applyFont="1" applyFill="1" applyBorder="1"/>
    <xf numFmtId="0" fontId="8" fillId="5" borderId="18" xfId="0" applyFont="1" applyFill="1" applyBorder="1"/>
    <xf numFmtId="0" fontId="8" fillId="2" borderId="12" xfId="0" applyFont="1" applyFill="1" applyBorder="1" applyAlignment="1">
      <alignment horizontal="center"/>
    </xf>
    <xf numFmtId="0" fontId="25" fillId="2" borderId="12" xfId="0" applyFont="1" applyFill="1" applyBorder="1" applyAlignment="1"/>
    <xf numFmtId="0" fontId="25" fillId="5" borderId="4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5" borderId="43" xfId="0" applyFont="1" applyFill="1" applyBorder="1" applyAlignment="1">
      <alignment vertical="center"/>
    </xf>
    <xf numFmtId="0" fontId="25" fillId="5" borderId="37" xfId="0" applyFon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25" fillId="4" borderId="24" xfId="0" applyFont="1" applyFill="1" applyBorder="1" applyAlignment="1">
      <alignment horizontal="center"/>
    </xf>
    <xf numFmtId="0" fontId="18" fillId="5" borderId="10" xfId="0" applyFont="1" applyFill="1" applyBorder="1" applyAlignment="1">
      <alignment wrapText="1"/>
    </xf>
    <xf numFmtId="0" fontId="0" fillId="5" borderId="11" xfId="0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0" fillId="5" borderId="3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2" borderId="12" xfId="0" applyFont="1" applyFill="1" applyBorder="1"/>
    <xf numFmtId="0" fontId="6" fillId="2" borderId="12" xfId="0" applyFon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18" fillId="5" borderId="19" xfId="0" applyFont="1" applyFill="1" applyBorder="1"/>
    <xf numFmtId="0" fontId="25" fillId="5" borderId="43" xfId="0" applyFont="1" applyFill="1" applyBorder="1"/>
    <xf numFmtId="0" fontId="25" fillId="5" borderId="3" xfId="0" applyFont="1" applyFill="1" applyBorder="1" applyAlignment="1">
      <alignment horizontal="center"/>
    </xf>
    <xf numFmtId="16" fontId="0" fillId="0" borderId="18" xfId="0" applyNumberFormat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0" fillId="5" borderId="16" xfId="0" applyFill="1" applyBorder="1"/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2" borderId="18" xfId="0" applyFont="1" applyFill="1" applyBorder="1"/>
    <xf numFmtId="0" fontId="13" fillId="2" borderId="18" xfId="0" applyFont="1" applyFill="1" applyBorder="1"/>
    <xf numFmtId="0" fontId="0" fillId="0" borderId="58" xfId="0" applyBorder="1"/>
    <xf numFmtId="0" fontId="0" fillId="0" borderId="18" xfId="0" applyFont="1" applyBorder="1" applyAlignment="1">
      <alignment horizontal="left" vertical="center" wrapText="1"/>
    </xf>
    <xf numFmtId="0" fontId="5" fillId="2" borderId="18" xfId="0" applyFont="1" applyFill="1" applyBorder="1"/>
    <xf numFmtId="0" fontId="13" fillId="2" borderId="18" xfId="0" applyFont="1" applyFill="1" applyBorder="1" applyAlignment="1">
      <alignment horizontal="right"/>
    </xf>
    <xf numFmtId="0" fontId="0" fillId="5" borderId="0" xfId="0" applyFill="1"/>
    <xf numFmtId="0" fontId="0" fillId="5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8" xfId="0" applyFill="1" applyBorder="1" applyAlignment="1">
      <alignment vertical="center"/>
    </xf>
    <xf numFmtId="0" fontId="25" fillId="5" borderId="17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32" xfId="0" applyFill="1" applyBorder="1" applyAlignment="1">
      <alignment horizontal="right"/>
    </xf>
    <xf numFmtId="0" fontId="0" fillId="0" borderId="13" xfId="0" applyBorder="1"/>
    <xf numFmtId="0" fontId="3" fillId="5" borderId="10" xfId="0" applyFont="1" applyFill="1" applyBorder="1"/>
    <xf numFmtId="0" fontId="3" fillId="5" borderId="11" xfId="0" applyFont="1" applyFill="1" applyBorder="1"/>
    <xf numFmtId="0" fontId="0" fillId="5" borderId="13" xfId="0" applyFill="1" applyBorder="1" applyAlignment="1">
      <alignment horizontal="center"/>
    </xf>
    <xf numFmtId="0" fontId="0" fillId="5" borderId="10" xfId="0" applyFont="1" applyFill="1" applyBorder="1"/>
    <xf numFmtId="0" fontId="25" fillId="2" borderId="15" xfId="0" applyFont="1" applyFill="1" applyBorder="1"/>
    <xf numFmtId="0" fontId="0" fillId="0" borderId="18" xfId="0" applyFill="1" applyBorder="1" applyAlignment="1">
      <alignment vertical="center"/>
    </xf>
    <xf numFmtId="0" fontId="25" fillId="5" borderId="28" xfId="0" applyFont="1" applyFill="1" applyBorder="1" applyAlignment="1">
      <alignment horizontal="center"/>
    </xf>
    <xf numFmtId="0" fontId="25" fillId="5" borderId="15" xfId="0" applyFont="1" applyFill="1" applyBorder="1"/>
    <xf numFmtId="0" fontId="0" fillId="0" borderId="15" xfId="0" applyFill="1" applyBorder="1" applyAlignment="1">
      <alignment horizontal="center"/>
    </xf>
    <xf numFmtId="0" fontId="25" fillId="2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1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right"/>
    </xf>
    <xf numFmtId="0" fontId="18" fillId="6" borderId="10" xfId="0" applyFont="1" applyFill="1" applyBorder="1"/>
    <xf numFmtId="0" fontId="0" fillId="6" borderId="11" xfId="0" applyFill="1" applyBorder="1"/>
    <xf numFmtId="0" fontId="0" fillId="6" borderId="16" xfId="0" applyFill="1" applyBorder="1" applyAlignment="1">
      <alignment horizontal="center"/>
    </xf>
    <xf numFmtId="0" fontId="18" fillId="6" borderId="43" xfId="0" applyFont="1" applyFill="1" applyBorder="1"/>
    <xf numFmtId="0" fontId="0" fillId="6" borderId="37" xfId="0" applyFill="1" applyBorder="1"/>
    <xf numFmtId="0" fontId="0" fillId="6" borderId="10" xfId="0" applyFill="1" applyBorder="1"/>
    <xf numFmtId="0" fontId="25" fillId="6" borderId="11" xfId="0" applyFont="1" applyFill="1" applyBorder="1" applyAlignment="1">
      <alignment horizontal="center"/>
    </xf>
    <xf numFmtId="0" fontId="25" fillId="6" borderId="16" xfId="0" applyFont="1" applyFill="1" applyBorder="1" applyAlignment="1">
      <alignment horizontal="center"/>
    </xf>
    <xf numFmtId="0" fontId="0" fillId="6" borderId="18" xfId="0" applyFill="1" applyBorder="1"/>
    <xf numFmtId="0" fontId="25" fillId="6" borderId="18" xfId="0" applyFont="1" applyFill="1" applyBorder="1" applyAlignment="1">
      <alignment horizontal="center"/>
    </xf>
    <xf numFmtId="0" fontId="25" fillId="6" borderId="18" xfId="0" applyFont="1" applyFill="1" applyBorder="1"/>
    <xf numFmtId="0" fontId="0" fillId="6" borderId="11" xfId="0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8" fillId="5" borderId="1" xfId="0" applyFont="1" applyFill="1" applyBorder="1"/>
    <xf numFmtId="0" fontId="15" fillId="6" borderId="25" xfId="0" applyFont="1" applyFill="1" applyBorder="1"/>
    <xf numFmtId="0" fontId="15" fillId="6" borderId="11" xfId="0" applyFont="1" applyFill="1" applyBorder="1"/>
    <xf numFmtId="0" fontId="15" fillId="6" borderId="13" xfId="0" applyFont="1" applyFill="1" applyBorder="1"/>
    <xf numFmtId="0" fontId="25" fillId="6" borderId="13" xfId="0" applyFont="1" applyFill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18" fillId="6" borderId="25" xfId="0" applyFont="1" applyFill="1" applyBorder="1"/>
    <xf numFmtId="0" fontId="0" fillId="6" borderId="42" xfId="0" applyFill="1" applyBorder="1"/>
    <xf numFmtId="0" fontId="0" fillId="6" borderId="43" xfId="0" applyFill="1" applyBorder="1"/>
    <xf numFmtId="16" fontId="0" fillId="0" borderId="12" xfId="0" applyNumberFormat="1" applyBorder="1" applyAlignment="1">
      <alignment horizontal="left"/>
    </xf>
    <xf numFmtId="0" fontId="25" fillId="6" borderId="10" xfId="0" applyFont="1" applyFill="1" applyBorder="1"/>
    <xf numFmtId="0" fontId="0" fillId="6" borderId="1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8" xfId="0" applyFill="1" applyBorder="1"/>
    <xf numFmtId="0" fontId="25" fillId="6" borderId="7" xfId="0" applyFont="1" applyFill="1" applyBorder="1"/>
    <xf numFmtId="0" fontId="25" fillId="6" borderId="8" xfId="0" applyFont="1" applyFill="1" applyBorder="1" applyAlignment="1">
      <alignment horizontal="center"/>
    </xf>
    <xf numFmtId="0" fontId="25" fillId="6" borderId="24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5" fillId="6" borderId="11" xfId="0" applyFont="1" applyFill="1" applyBorder="1"/>
    <xf numFmtId="0" fontId="18" fillId="6" borderId="7" xfId="0" applyFont="1" applyFill="1" applyBorder="1"/>
    <xf numFmtId="0" fontId="0" fillId="6" borderId="15" xfId="0" applyFill="1" applyBorder="1" applyAlignment="1">
      <alignment horizontal="center" vertical="center"/>
    </xf>
    <xf numFmtId="0" fontId="25" fillId="6" borderId="2" xfId="0" applyFont="1" applyFill="1" applyBorder="1"/>
    <xf numFmtId="0" fontId="0" fillId="6" borderId="3" xfId="0" applyFill="1" applyBorder="1"/>
    <xf numFmtId="0" fontId="25" fillId="6" borderId="3" xfId="0" applyFont="1" applyFill="1" applyBorder="1" applyAlignment="1">
      <alignment horizontal="center"/>
    </xf>
    <xf numFmtId="0" fontId="25" fillId="6" borderId="22" xfId="0" applyFont="1" applyFill="1" applyBorder="1" applyAlignment="1">
      <alignment horizontal="center"/>
    </xf>
    <xf numFmtId="0" fontId="0" fillId="6" borderId="2" xfId="0" applyFill="1" applyBorder="1"/>
    <xf numFmtId="0" fontId="25" fillId="6" borderId="10" xfId="0" applyFont="1" applyFill="1" applyBorder="1" applyAlignment="1">
      <alignment horizontal="center"/>
    </xf>
    <xf numFmtId="0" fontId="25" fillId="6" borderId="43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32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18" fillId="6" borderId="10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16" fontId="0" fillId="2" borderId="18" xfId="0" applyNumberForma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25" fillId="6" borderId="42" xfId="0" applyFont="1" applyFill="1" applyBorder="1"/>
    <xf numFmtId="0" fontId="18" fillId="6" borderId="19" xfId="0" applyFont="1" applyFill="1" applyBorder="1"/>
    <xf numFmtId="0" fontId="0" fillId="6" borderId="24" xfId="0" applyFill="1" applyBorder="1" applyAlignment="1">
      <alignment horizontal="center"/>
    </xf>
    <xf numFmtId="0" fontId="25" fillId="6" borderId="8" xfId="0" applyFont="1" applyFill="1" applyBorder="1"/>
    <xf numFmtId="0" fontId="25" fillId="6" borderId="10" xfId="0" applyFont="1" applyFill="1" applyBorder="1" applyAlignment="1">
      <alignment horizontal="left"/>
    </xf>
    <xf numFmtId="0" fontId="25" fillId="6" borderId="36" xfId="0" applyFont="1" applyFill="1" applyBorder="1"/>
    <xf numFmtId="0" fontId="0" fillId="6" borderId="13" xfId="0" applyFill="1" applyBorder="1"/>
    <xf numFmtId="0" fontId="0" fillId="6" borderId="8" xfId="0" applyFill="1" applyBorder="1" applyAlignment="1">
      <alignment horizontal="center"/>
    </xf>
    <xf numFmtId="0" fontId="18" fillId="6" borderId="42" xfId="0" applyFont="1" applyFill="1" applyBorder="1"/>
    <xf numFmtId="0" fontId="0" fillId="6" borderId="16" xfId="0" applyFont="1" applyFill="1" applyBorder="1" applyAlignment="1">
      <alignment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center"/>
    </xf>
    <xf numFmtId="0" fontId="1" fillId="6" borderId="11" xfId="0" applyFont="1" applyFill="1" applyBorder="1"/>
    <xf numFmtId="0" fontId="1" fillId="6" borderId="10" xfId="0" applyFont="1" applyFill="1" applyBorder="1"/>
    <xf numFmtId="0" fontId="0" fillId="6" borderId="18" xfId="0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1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7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left"/>
    </xf>
    <xf numFmtId="0" fontId="18" fillId="6" borderId="43" xfId="0" applyFont="1" applyFill="1" applyBorder="1" applyAlignment="1">
      <alignment horizontal="left"/>
    </xf>
    <xf numFmtId="0" fontId="1" fillId="6" borderId="7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2" borderId="18" xfId="0" applyFont="1" applyFill="1" applyBorder="1"/>
    <xf numFmtId="0" fontId="25" fillId="6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0" fontId="18" fillId="6" borderId="4" xfId="0" applyFont="1" applyFill="1" applyBorder="1"/>
    <xf numFmtId="0" fontId="25" fillId="6" borderId="2" xfId="0" applyFont="1" applyFill="1" applyBorder="1" applyAlignment="1">
      <alignment horizontal="center"/>
    </xf>
    <xf numFmtId="0" fontId="25" fillId="6" borderId="42" xfId="0" applyFont="1" applyFill="1" applyBorder="1" applyAlignment="1">
      <alignment horizontal="center"/>
    </xf>
    <xf numFmtId="0" fontId="25" fillId="6" borderId="37" xfId="0" applyFont="1" applyFill="1" applyBorder="1"/>
    <xf numFmtId="0" fontId="0" fillId="6" borderId="13" xfId="0" applyFill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18" fillId="6" borderId="3" xfId="0" applyFont="1" applyFill="1" applyBorder="1"/>
    <xf numFmtId="0" fontId="25" fillId="6" borderId="18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left"/>
    </xf>
    <xf numFmtId="0" fontId="18" fillId="2" borderId="20" xfId="0" applyFont="1" applyFill="1" applyBorder="1"/>
    <xf numFmtId="0" fontId="18" fillId="6" borderId="18" xfId="0" applyFont="1" applyFill="1" applyBorder="1"/>
    <xf numFmtId="0" fontId="25" fillId="2" borderId="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6" borderId="3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6" borderId="13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47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0" fillId="5" borderId="36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53" xfId="0" applyBorder="1"/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wrapText="1"/>
    </xf>
    <xf numFmtId="0" fontId="20" fillId="0" borderId="44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4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600" y="3248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5</xdr:col>
      <xdr:colOff>219075</xdr:colOff>
      <xdr:row>21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5025" y="3729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609600" y="4081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09600" y="3319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22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5591175" y="5233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14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609600" y="190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09600" y="4081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609600" y="3319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24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5534025" y="5233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17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609600" y="2747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16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14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609600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15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21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924550" y="39195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14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609600" y="3128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14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09600" y="3128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609600" y="2938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609600" y="285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609600" y="2747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22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5629275" y="3729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20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5953125" y="3348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609600" y="228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17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6076950" y="39195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609600" y="20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18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5972175" y="3348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17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5810250" y="3319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/>
      </xdr:nvSpPr>
      <xdr:spPr>
        <a:xfrm>
          <a:off x="609600" y="152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19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5667375" y="39195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609600" y="15954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609600" y="19764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609600" y="1785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609600" y="1404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609600" y="1785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609600" y="1023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609600" y="1785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609600" y="1023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609600" y="15954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/>
      </xdr:nvSpPr>
      <xdr:spPr>
        <a:xfrm>
          <a:off x="609600" y="8334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 txBox="1"/>
      </xdr:nvSpPr>
      <xdr:spPr>
        <a:xfrm>
          <a:off x="609600" y="12144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609600" y="151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609600" y="1404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18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5800725" y="3319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 txBox="1"/>
      </xdr:nvSpPr>
      <xdr:spPr>
        <a:xfrm>
          <a:off x="609600" y="190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609600" y="171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18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5715000" y="3319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609600" y="171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325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22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38750" y="3738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20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6057900" y="3700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19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5724525" y="3128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609600" y="171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19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5648325" y="3519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800-00000F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800-000010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800-000013000000}"/>
            </a:ext>
          </a:extLst>
        </xdr:cNvPr>
        <xdr:cNvSpPr txBox="1"/>
      </xdr:nvSpPr>
      <xdr:spPr>
        <a:xfrm>
          <a:off x="609600" y="190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800-000014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16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5143500" y="3519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900-00000F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900-000012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900-000013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4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900-000014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900-000015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900-000016000000}"/>
            </a:ext>
          </a:extLst>
        </xdr:cNvPr>
        <xdr:cNvSpPr txBox="1"/>
      </xdr:nvSpPr>
      <xdr:spPr>
        <a:xfrm>
          <a:off x="609600" y="190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19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5457825" y="3138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609600" y="652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60960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17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5267325" y="2947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SpPr txBox="1"/>
      </xdr:nvSpPr>
      <xdr:spPr>
        <a:xfrm>
          <a:off x="609600" y="152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B00-000018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16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5505450" y="2757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C00-000010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C00-000011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C00-000012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C00-000013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C00-000014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C00-000015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4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C00-000016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SpPr txBox="1"/>
      </xdr:nvSpPr>
      <xdr:spPr>
        <a:xfrm>
          <a:off x="609600" y="152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16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5724525" y="2757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D00-00000F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D00-000012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D00-000013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D00-00001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D00-000015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D00-000016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4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D00-000017000000}"/>
            </a:ext>
          </a:extLst>
        </xdr:cNvPr>
        <xdr:cNvSpPr txBox="1"/>
      </xdr:nvSpPr>
      <xdr:spPr>
        <a:xfrm>
          <a:off x="609600" y="652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D00-000018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1D00-000019000000}"/>
            </a:ext>
          </a:extLst>
        </xdr:cNvPr>
        <xdr:cNvSpPr txBox="1"/>
      </xdr:nvSpPr>
      <xdr:spPr>
        <a:xfrm>
          <a:off x="60960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1D00-00001A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19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5505450" y="2757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 txBox="1"/>
      </xdr:nvSpPr>
      <xdr:spPr>
        <a:xfrm>
          <a:off x="609600" y="652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 txBox="1"/>
      </xdr:nvSpPr>
      <xdr:spPr>
        <a:xfrm>
          <a:off x="60960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16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5695950" y="3138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4</xdr:row>
      <xdr:rowOff>80962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1F00-000019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1F00-00001A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SpPr txBox="1"/>
      </xdr:nvSpPr>
      <xdr:spPr>
        <a:xfrm>
          <a:off x="609600" y="190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1F00-00001C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15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5514975" y="2566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2000-000014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2000-000015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2000-000016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2000-000017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2000-000018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2000-000019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2000-00001A000000}"/>
            </a:ext>
          </a:extLst>
        </xdr:cNvPr>
        <xdr:cNvSpPr txBox="1"/>
      </xdr:nvSpPr>
      <xdr:spPr>
        <a:xfrm>
          <a:off x="609600" y="652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2000-00001B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2000-00001C000000}"/>
            </a:ext>
          </a:extLst>
        </xdr:cNvPr>
        <xdr:cNvSpPr txBox="1"/>
      </xdr:nvSpPr>
      <xdr:spPr>
        <a:xfrm>
          <a:off x="60960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2000-00001D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20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791200" y="3548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15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5448300" y="3138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4</xdr:row>
      <xdr:rowOff>80962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2100-00001B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2100-00001C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2100-00001D000000}"/>
            </a:ext>
          </a:extLst>
        </xdr:cNvPr>
        <xdr:cNvSpPr txBox="1"/>
      </xdr:nvSpPr>
      <xdr:spPr>
        <a:xfrm>
          <a:off x="609600" y="171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2100-00001E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5400675" y="3519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609600" y="2366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17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5400675" y="3519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2200-00001C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2200-00001D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2200-00001E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2200-00001F000000}"/>
            </a:ext>
          </a:extLst>
        </xdr:cNvPr>
        <xdr:cNvSpPr txBox="1"/>
      </xdr:nvSpPr>
      <xdr:spPr>
        <a:xfrm>
          <a:off x="609600" y="152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2200-000020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276225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16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5067300" y="3128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76225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SpPr txBox="1"/>
      </xdr:nvSpPr>
      <xdr:spPr>
        <a:xfrm>
          <a:off x="276225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SpPr txBox="1"/>
      </xdr:nvSpPr>
      <xdr:spPr>
        <a:xfrm>
          <a:off x="276225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SpPr txBox="1"/>
      </xdr:nvSpPr>
      <xdr:spPr>
        <a:xfrm>
          <a:off x="276225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SpPr txBox="1"/>
      </xdr:nvSpPr>
      <xdr:spPr>
        <a:xfrm>
          <a:off x="276225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SpPr txBox="1"/>
      </xdr:nvSpPr>
      <xdr:spPr>
        <a:xfrm>
          <a:off x="276225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SpPr txBox="1"/>
      </xdr:nvSpPr>
      <xdr:spPr>
        <a:xfrm>
          <a:off x="276225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SpPr txBox="1"/>
      </xdr:nvSpPr>
      <xdr:spPr>
        <a:xfrm>
          <a:off x="276225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SpPr txBox="1"/>
      </xdr:nvSpPr>
      <xdr:spPr>
        <a:xfrm>
          <a:off x="276225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SpPr txBox="1"/>
      </xdr:nvSpPr>
      <xdr:spPr>
        <a:xfrm>
          <a:off x="276225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SpPr txBox="1"/>
      </xdr:nvSpPr>
      <xdr:spPr>
        <a:xfrm>
          <a:off x="276225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SpPr txBox="1"/>
      </xdr:nvSpPr>
      <xdr:spPr>
        <a:xfrm>
          <a:off x="276225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2300-00001A000000}"/>
            </a:ext>
          </a:extLst>
        </xdr:cNvPr>
        <xdr:cNvSpPr txBox="1"/>
      </xdr:nvSpPr>
      <xdr:spPr>
        <a:xfrm>
          <a:off x="276225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2300-00001B000000}"/>
            </a:ext>
          </a:extLst>
        </xdr:cNvPr>
        <xdr:cNvSpPr txBox="1"/>
      </xdr:nvSpPr>
      <xdr:spPr>
        <a:xfrm>
          <a:off x="276225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2300-00001C000000}"/>
            </a:ext>
          </a:extLst>
        </xdr:cNvPr>
        <xdr:cNvSpPr txBox="1"/>
      </xdr:nvSpPr>
      <xdr:spPr>
        <a:xfrm>
          <a:off x="276225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2300-00001D000000}"/>
            </a:ext>
          </a:extLst>
        </xdr:cNvPr>
        <xdr:cNvSpPr txBox="1"/>
      </xdr:nvSpPr>
      <xdr:spPr>
        <a:xfrm>
          <a:off x="276225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4</xdr:row>
      <xdr:rowOff>80962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2300-00001E000000}"/>
            </a:ext>
          </a:extLst>
        </xdr:cNvPr>
        <xdr:cNvSpPr txBox="1"/>
      </xdr:nvSpPr>
      <xdr:spPr>
        <a:xfrm>
          <a:off x="276225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2300-00001F000000}"/>
            </a:ext>
          </a:extLst>
        </xdr:cNvPr>
        <xdr:cNvSpPr txBox="1"/>
      </xdr:nvSpPr>
      <xdr:spPr>
        <a:xfrm>
          <a:off x="276225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2300-000020000000}"/>
            </a:ext>
          </a:extLst>
        </xdr:cNvPr>
        <xdr:cNvSpPr txBox="1"/>
      </xdr:nvSpPr>
      <xdr:spPr>
        <a:xfrm>
          <a:off x="276225" y="152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2300-000021000000}"/>
            </a:ext>
          </a:extLst>
        </xdr:cNvPr>
        <xdr:cNvSpPr txBox="1"/>
      </xdr:nvSpPr>
      <xdr:spPr>
        <a:xfrm>
          <a:off x="276225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17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 txBox="1"/>
      </xdr:nvSpPr>
      <xdr:spPr>
        <a:xfrm>
          <a:off x="5457825" y="2757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6</xdr:row>
      <xdr:rowOff>80962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2400-00001D000000}"/>
            </a:ext>
          </a:extLst>
        </xdr:cNvPr>
        <xdr:cNvSpPr txBox="1"/>
      </xdr:nvSpPr>
      <xdr:spPr>
        <a:xfrm>
          <a:off x="609600" y="842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2400-00001E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5</xdr:row>
      <xdr:rowOff>80962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2400-00001F000000}"/>
            </a:ext>
          </a:extLst>
        </xdr:cNvPr>
        <xdr:cNvSpPr txBox="1"/>
      </xdr:nvSpPr>
      <xdr:spPr>
        <a:xfrm>
          <a:off x="609600" y="652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2400-000020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2400-000021000000}"/>
            </a:ext>
          </a:extLst>
        </xdr:cNvPr>
        <xdr:cNvSpPr txBox="1"/>
      </xdr:nvSpPr>
      <xdr:spPr>
        <a:xfrm>
          <a:off x="60960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8</xdr:row>
      <xdr:rowOff>80962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2400-000022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17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5457825" y="2757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80962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2500-000024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2500-000025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11</xdr:row>
      <xdr:rowOff>80962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2500-000026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2500-00002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80962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2500-000028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80962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2500-000029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2500-00002A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2500-00002B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80962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2500-00002C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2500-00002D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11</xdr:row>
      <xdr:rowOff>80962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2500-00002E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2500-00002F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11</xdr:row>
      <xdr:rowOff>80962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2500-000030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11</xdr:row>
      <xdr:rowOff>80962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2500-000031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80962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2500-000032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2500-000033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80962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2500-000034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80962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2500-000035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11</xdr:row>
      <xdr:rowOff>80962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2500-000036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2500-00003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8</xdr:row>
      <xdr:rowOff>80962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2500-000038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2500-000039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6</xdr:row>
      <xdr:rowOff>80962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2500-00003A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10</xdr:row>
      <xdr:rowOff>80962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2500-00003B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6</xdr:row>
      <xdr:rowOff>80962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2500-00003C000000}"/>
            </a:ext>
          </a:extLst>
        </xdr:cNvPr>
        <xdr:cNvSpPr txBox="1"/>
      </xdr:nvSpPr>
      <xdr:spPr>
        <a:xfrm>
          <a:off x="609600" y="1223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80962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2500-00003D000000}"/>
            </a:ext>
          </a:extLst>
        </xdr:cNvPr>
        <xdr:cNvSpPr txBox="1"/>
      </xdr:nvSpPr>
      <xdr:spPr>
        <a:xfrm>
          <a:off x="609600" y="1795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5</xdr:row>
      <xdr:rowOff>80962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2500-00003E000000}"/>
            </a:ext>
          </a:extLst>
        </xdr:cNvPr>
        <xdr:cNvSpPr txBox="1"/>
      </xdr:nvSpPr>
      <xdr:spPr>
        <a:xfrm>
          <a:off x="609600" y="103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7</xdr:row>
      <xdr:rowOff>80962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2500-00003F000000}"/>
            </a:ext>
          </a:extLst>
        </xdr:cNvPr>
        <xdr:cNvSpPr txBox="1"/>
      </xdr:nvSpPr>
      <xdr:spPr>
        <a:xfrm>
          <a:off x="609600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2500-000040000000}"/>
            </a:ext>
          </a:extLst>
        </xdr:cNvPr>
        <xdr:cNvSpPr txBox="1"/>
      </xdr:nvSpPr>
      <xdr:spPr>
        <a:xfrm>
          <a:off x="609600" y="171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2</xdr:col>
      <xdr:colOff>0</xdr:colOff>
      <xdr:row>8</xdr:row>
      <xdr:rowOff>80962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2500-000041000000}"/>
            </a:ext>
          </a:extLst>
        </xdr:cNvPr>
        <xdr:cNvSpPr txBox="1"/>
      </xdr:nvSpPr>
      <xdr:spPr>
        <a:xfrm>
          <a:off x="609600" y="160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19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943600" y="35385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991225" y="3548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20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991225" y="3548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09600" y="3529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24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248400" y="4891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23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810250" y="3319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20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762625" y="4471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12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22</xdr:row>
      <xdr:rowOff>80962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5762625" y="4471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09600" y="20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13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80962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762625" y="4471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7</xdr:row>
      <xdr:rowOff>80962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609600" y="2557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6</xdr:col>
      <xdr:colOff>219075</xdr:colOff>
      <xdr:row>19</xdr:row>
      <xdr:rowOff>80962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762625" y="4471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9</xdr:row>
      <xdr:rowOff>80962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609600" y="1985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609600" y="228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</xdr:col>
      <xdr:colOff>0</xdr:colOff>
      <xdr:row>10</xdr:row>
      <xdr:rowOff>80962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609600" y="2176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302"/>
  <sheetViews>
    <sheetView tabSelected="1" view="pageBreakPreview" topLeftCell="A8" zoomScale="60" zoomScaleNormal="100" workbookViewId="0">
      <selection activeCell="M294" sqref="M294"/>
    </sheetView>
  </sheetViews>
  <sheetFormatPr defaultRowHeight="14.4" x14ac:dyDescent="0.3"/>
  <cols>
    <col min="1" max="1" width="5.109375" customWidth="1"/>
    <col min="2" max="2" width="17.6640625" customWidth="1"/>
    <col min="3" max="3" width="14.88671875" customWidth="1"/>
    <col min="4" max="4" width="22.33203125" customWidth="1"/>
    <col min="5" max="5" width="11.88671875" customWidth="1"/>
    <col min="7" max="7" width="25.88671875" customWidth="1"/>
    <col min="8" max="8" width="8.109375" customWidth="1"/>
    <col min="9" max="9" width="7.33203125" customWidth="1"/>
    <col min="10" max="10" width="7.109375" customWidth="1"/>
    <col min="11" max="11" width="7.44140625" customWidth="1"/>
    <col min="15" max="15" width="8.88671875" customWidth="1"/>
  </cols>
  <sheetData>
    <row r="9" spans="2:11" ht="18" x14ac:dyDescent="0.35">
      <c r="B9" s="670" t="s">
        <v>309</v>
      </c>
      <c r="C9" s="670"/>
      <c r="D9" s="670"/>
      <c r="E9" s="670"/>
      <c r="F9" s="96"/>
      <c r="G9" s="96"/>
      <c r="H9" s="670" t="s">
        <v>310</v>
      </c>
      <c r="I9" s="670"/>
      <c r="J9" s="670"/>
      <c r="K9" s="670"/>
    </row>
    <row r="10" spans="2:11" ht="18" x14ac:dyDescent="0.35">
      <c r="B10" s="97"/>
      <c r="C10" s="98"/>
      <c r="D10" s="99"/>
      <c r="E10" s="99"/>
      <c r="F10" s="99"/>
      <c r="G10" s="100"/>
      <c r="H10" s="99"/>
      <c r="I10" s="99"/>
      <c r="J10" s="99"/>
      <c r="K10" s="99"/>
    </row>
    <row r="11" spans="2:11" ht="15.75" customHeight="1" x14ac:dyDescent="0.35">
      <c r="B11" s="97"/>
      <c r="C11" s="98"/>
      <c r="D11" s="101" t="s">
        <v>0</v>
      </c>
      <c r="E11" s="101"/>
      <c r="F11" s="101"/>
      <c r="G11" s="98"/>
      <c r="H11" s="97"/>
      <c r="I11" s="97"/>
      <c r="J11" s="97"/>
      <c r="K11" s="97"/>
    </row>
    <row r="12" spans="2:11" ht="18" x14ac:dyDescent="0.35">
      <c r="B12" s="97"/>
      <c r="C12" s="98"/>
      <c r="D12" s="676" t="s">
        <v>763</v>
      </c>
      <c r="E12" s="676"/>
      <c r="F12" s="676"/>
      <c r="G12" s="676"/>
      <c r="H12" s="97"/>
      <c r="I12" s="97"/>
      <c r="J12" s="97"/>
      <c r="K12" s="97"/>
    </row>
    <row r="13" spans="2:11" ht="18" x14ac:dyDescent="0.35">
      <c r="B13" s="97"/>
      <c r="C13" s="98"/>
      <c r="D13" s="102"/>
      <c r="E13" s="101"/>
      <c r="F13" s="101"/>
      <c r="G13" s="98"/>
      <c r="H13" s="97"/>
      <c r="I13" s="97"/>
      <c r="J13" s="97"/>
      <c r="K13" s="97"/>
    </row>
    <row r="14" spans="2:11" ht="18" x14ac:dyDescent="0.35">
      <c r="B14" s="97"/>
      <c r="C14" s="98"/>
      <c r="D14" s="99"/>
      <c r="E14" s="99"/>
      <c r="F14" s="103"/>
      <c r="G14" s="104"/>
      <c r="H14" s="99"/>
      <c r="I14" s="99"/>
      <c r="J14" s="99"/>
      <c r="K14" s="99"/>
    </row>
    <row r="15" spans="2:11" ht="18" x14ac:dyDescent="0.35">
      <c r="B15" s="671" t="s">
        <v>351</v>
      </c>
      <c r="C15" s="671"/>
      <c r="D15" s="102"/>
      <c r="E15" s="99"/>
      <c r="F15" s="99"/>
      <c r="G15" s="100"/>
      <c r="H15" s="99"/>
      <c r="I15" s="99"/>
      <c r="J15" s="99"/>
      <c r="K15" s="99"/>
    </row>
    <row r="16" spans="2:11" ht="18" x14ac:dyDescent="0.35">
      <c r="B16" s="671" t="s">
        <v>352</v>
      </c>
      <c r="C16" s="671"/>
      <c r="D16" s="671"/>
      <c r="E16" s="106"/>
      <c r="F16" s="106"/>
      <c r="G16" s="100"/>
      <c r="H16" s="106"/>
      <c r="I16" s="106"/>
      <c r="J16" s="106"/>
      <c r="K16" s="106"/>
    </row>
    <row r="17" spans="1:11" ht="18" x14ac:dyDescent="0.35">
      <c r="B17" s="672" t="s">
        <v>353</v>
      </c>
      <c r="C17" s="672"/>
      <c r="D17" s="672"/>
      <c r="E17" s="99"/>
      <c r="F17" s="99"/>
      <c r="G17" s="100"/>
      <c r="H17" s="99"/>
      <c r="I17" s="99"/>
      <c r="J17" s="99"/>
      <c r="K17" s="99"/>
    </row>
    <row r="18" spans="1:11" ht="18" x14ac:dyDescent="0.35">
      <c r="B18" s="107"/>
      <c r="C18" s="107"/>
      <c r="D18" s="107"/>
      <c r="E18" s="106"/>
      <c r="F18" s="106"/>
      <c r="G18" s="100"/>
      <c r="H18" s="106"/>
      <c r="I18" s="106"/>
      <c r="J18" s="106"/>
      <c r="K18" s="106"/>
    </row>
    <row r="19" spans="1:11" ht="18.600000000000001" thickBot="1" x14ac:dyDescent="0.4">
      <c r="E19" s="99"/>
      <c r="F19" s="99"/>
      <c r="G19" s="100"/>
      <c r="H19" s="99"/>
      <c r="I19" s="99"/>
      <c r="J19" s="99"/>
      <c r="K19" s="99"/>
    </row>
    <row r="20" spans="1:11" ht="15.75" customHeight="1" thickBot="1" x14ac:dyDescent="0.35">
      <c r="A20" s="679" t="s">
        <v>12</v>
      </c>
      <c r="B20" s="682" t="s">
        <v>33</v>
      </c>
      <c r="C20" s="682" t="s">
        <v>10</v>
      </c>
      <c r="D20" s="682" t="s">
        <v>34</v>
      </c>
      <c r="E20" s="685" t="s">
        <v>35</v>
      </c>
      <c r="F20" s="686"/>
      <c r="G20" s="662" t="s">
        <v>36</v>
      </c>
      <c r="H20" s="662"/>
      <c r="I20" s="662"/>
      <c r="J20" s="663"/>
      <c r="K20" s="664" t="s">
        <v>37</v>
      </c>
    </row>
    <row r="21" spans="1:11" ht="15.75" customHeight="1" thickBot="1" x14ac:dyDescent="0.35">
      <c r="A21" s="680"/>
      <c r="B21" s="683"/>
      <c r="C21" s="683"/>
      <c r="D21" s="683"/>
      <c r="E21" s="664" t="s">
        <v>81</v>
      </c>
      <c r="F21" s="664" t="s">
        <v>38</v>
      </c>
      <c r="G21" s="664" t="s">
        <v>43</v>
      </c>
      <c r="H21" s="667" t="s">
        <v>39</v>
      </c>
      <c r="I21" s="668"/>
      <c r="J21" s="669"/>
      <c r="K21" s="665"/>
    </row>
    <row r="22" spans="1:11" ht="15" thickBot="1" x14ac:dyDescent="0.35">
      <c r="A22" s="681"/>
      <c r="B22" s="684"/>
      <c r="C22" s="684"/>
      <c r="D22" s="684"/>
      <c r="E22" s="684"/>
      <c r="F22" s="666"/>
      <c r="G22" s="666"/>
      <c r="H22" s="39" t="s">
        <v>40</v>
      </c>
      <c r="I22" s="40" t="s">
        <v>41</v>
      </c>
      <c r="J22" s="41" t="s">
        <v>42</v>
      </c>
      <c r="K22" s="666"/>
    </row>
    <row r="23" spans="1:11" ht="15.75" customHeight="1" thickBot="1" x14ac:dyDescent="0.35">
      <c r="A23" s="632">
        <v>1</v>
      </c>
      <c r="B23" s="687" t="s">
        <v>13</v>
      </c>
      <c r="C23" s="673" t="s">
        <v>14</v>
      </c>
      <c r="D23" s="179" t="s">
        <v>381</v>
      </c>
      <c r="E23" s="164">
        <v>1</v>
      </c>
      <c r="F23" s="164">
        <v>8</v>
      </c>
      <c r="G23" s="8" t="s">
        <v>82</v>
      </c>
      <c r="H23" s="8"/>
      <c r="I23" s="8">
        <v>2</v>
      </c>
      <c r="J23" s="8">
        <v>4</v>
      </c>
      <c r="K23" s="8">
        <v>6</v>
      </c>
    </row>
    <row r="24" spans="1:11" ht="23.25" customHeight="1" thickBot="1" x14ac:dyDescent="0.35">
      <c r="A24" s="633"/>
      <c r="B24" s="687"/>
      <c r="C24" s="674"/>
      <c r="D24" s="628" t="s">
        <v>15</v>
      </c>
      <c r="E24" s="642">
        <v>1</v>
      </c>
      <c r="F24" s="642">
        <v>4</v>
      </c>
      <c r="G24" s="153" t="s">
        <v>48</v>
      </c>
      <c r="H24" s="8"/>
      <c r="I24" s="8">
        <v>1</v>
      </c>
      <c r="J24" s="8">
        <v>1</v>
      </c>
      <c r="K24" s="8">
        <v>2</v>
      </c>
    </row>
    <row r="25" spans="1:11" ht="16.5" customHeight="1" thickBot="1" x14ac:dyDescent="0.35">
      <c r="A25" s="633"/>
      <c r="B25" s="688"/>
      <c r="C25" s="675"/>
      <c r="D25" s="629"/>
      <c r="E25" s="633"/>
      <c r="F25" s="633"/>
      <c r="G25" s="167" t="s">
        <v>49</v>
      </c>
      <c r="H25" s="11"/>
      <c r="I25" s="11">
        <v>1</v>
      </c>
      <c r="J25" s="11">
        <v>3</v>
      </c>
      <c r="K25" s="11">
        <v>4</v>
      </c>
    </row>
    <row r="26" spans="1:11" ht="14.25" customHeight="1" thickBot="1" x14ac:dyDescent="0.35">
      <c r="A26" s="640"/>
      <c r="B26" s="260" t="s">
        <v>16</v>
      </c>
      <c r="C26" s="261"/>
      <c r="D26" s="308"/>
      <c r="E26" s="262"/>
      <c r="F26" s="262"/>
      <c r="G26" s="262"/>
      <c r="H26" s="262"/>
      <c r="I26" s="262"/>
      <c r="J26" s="262"/>
      <c r="K26" s="263">
        <f>SUM(K23:K25)</f>
        <v>12</v>
      </c>
    </row>
    <row r="27" spans="1:11" x14ac:dyDescent="0.3">
      <c r="A27" s="641">
        <v>2</v>
      </c>
      <c r="B27" s="649" t="s">
        <v>13</v>
      </c>
      <c r="C27" s="623" t="s">
        <v>17</v>
      </c>
      <c r="D27" s="641" t="s">
        <v>18</v>
      </c>
      <c r="E27" s="640">
        <v>2</v>
      </c>
      <c r="F27" s="640">
        <v>16</v>
      </c>
      <c r="G27" s="9" t="s">
        <v>607</v>
      </c>
      <c r="H27" s="9">
        <v>1</v>
      </c>
      <c r="I27" s="9"/>
      <c r="J27" s="9">
        <v>2</v>
      </c>
      <c r="K27" s="9">
        <v>3</v>
      </c>
    </row>
    <row r="28" spans="1:11" ht="14.4" customHeight="1" x14ac:dyDescent="0.3">
      <c r="A28" s="641"/>
      <c r="B28" s="633"/>
      <c r="C28" s="624"/>
      <c r="D28" s="641"/>
      <c r="E28" s="641"/>
      <c r="F28" s="641"/>
      <c r="G28" s="402" t="s">
        <v>608</v>
      </c>
      <c r="H28" s="8"/>
      <c r="I28" s="8"/>
      <c r="J28" s="8">
        <v>1</v>
      </c>
      <c r="K28" s="8">
        <v>1</v>
      </c>
    </row>
    <row r="29" spans="1:11" ht="14.4" customHeight="1" x14ac:dyDescent="0.3">
      <c r="A29" s="641"/>
      <c r="B29" s="633"/>
      <c r="C29" s="624"/>
      <c r="D29" s="641"/>
      <c r="E29" s="632"/>
      <c r="F29" s="632"/>
      <c r="G29" s="403" t="s">
        <v>789</v>
      </c>
      <c r="H29" s="10">
        <v>5</v>
      </c>
      <c r="I29" s="10">
        <v>2</v>
      </c>
      <c r="J29" s="10"/>
      <c r="K29" s="10">
        <v>7</v>
      </c>
    </row>
    <row r="30" spans="1:11" ht="14.4" customHeight="1" x14ac:dyDescent="0.3">
      <c r="A30" s="641"/>
      <c r="B30" s="633"/>
      <c r="C30" s="624"/>
      <c r="D30" s="641"/>
      <c r="E30" s="632"/>
      <c r="F30" s="632"/>
      <c r="G30" s="403">
        <v>42887</v>
      </c>
      <c r="H30" s="10"/>
      <c r="I30" s="10">
        <v>2</v>
      </c>
      <c r="J30" s="10">
        <v>2</v>
      </c>
      <c r="K30" s="10">
        <v>4</v>
      </c>
    </row>
    <row r="31" spans="1:11" x14ac:dyDescent="0.3">
      <c r="A31" s="641"/>
      <c r="B31" s="633"/>
      <c r="C31" s="624"/>
      <c r="D31" s="641"/>
      <c r="E31" s="632"/>
      <c r="F31" s="632"/>
      <c r="G31" s="402">
        <v>42888</v>
      </c>
      <c r="H31" s="8"/>
      <c r="I31" s="8">
        <v>1</v>
      </c>
      <c r="J31" s="8"/>
      <c r="K31" s="8">
        <v>1</v>
      </c>
    </row>
    <row r="32" spans="1:11" x14ac:dyDescent="0.3">
      <c r="A32" s="641"/>
      <c r="B32" s="633"/>
      <c r="C32" s="624"/>
      <c r="D32" s="633" t="s">
        <v>609</v>
      </c>
      <c r="E32" s="641">
        <v>1</v>
      </c>
      <c r="F32" s="641">
        <v>8</v>
      </c>
      <c r="G32" s="8" t="s">
        <v>819</v>
      </c>
      <c r="H32" s="8">
        <v>5</v>
      </c>
      <c r="I32" s="8">
        <v>1</v>
      </c>
      <c r="J32" s="8">
        <v>1</v>
      </c>
      <c r="K32" s="8">
        <v>7</v>
      </c>
    </row>
    <row r="33" spans="1:11" x14ac:dyDescent="0.3">
      <c r="A33" s="641"/>
      <c r="B33" s="633"/>
      <c r="C33" s="624"/>
      <c r="D33" s="633"/>
      <c r="E33" s="641"/>
      <c r="F33" s="641"/>
      <c r="G33" s="402">
        <v>42522</v>
      </c>
      <c r="H33" s="8"/>
      <c r="I33" s="8">
        <v>2</v>
      </c>
      <c r="J33" s="8"/>
      <c r="K33" s="8">
        <v>2</v>
      </c>
    </row>
    <row r="34" spans="1:11" x14ac:dyDescent="0.3">
      <c r="A34" s="641"/>
      <c r="B34" s="633"/>
      <c r="C34" s="624"/>
      <c r="D34" s="633"/>
      <c r="E34" s="641"/>
      <c r="F34" s="641"/>
      <c r="G34" s="402">
        <v>42523</v>
      </c>
      <c r="H34" s="8">
        <v>2</v>
      </c>
      <c r="I34" s="8">
        <v>5</v>
      </c>
      <c r="J34" s="8">
        <v>1</v>
      </c>
      <c r="K34" s="8">
        <v>8</v>
      </c>
    </row>
    <row r="35" spans="1:11" x14ac:dyDescent="0.3">
      <c r="A35" s="641"/>
      <c r="B35" s="633"/>
      <c r="C35" s="624"/>
      <c r="D35" s="633"/>
      <c r="E35" s="641"/>
      <c r="F35" s="641"/>
      <c r="G35" s="402">
        <v>42889</v>
      </c>
      <c r="H35" s="8"/>
      <c r="I35" s="8">
        <v>1</v>
      </c>
      <c r="J35" s="8"/>
      <c r="K35" s="8">
        <v>1</v>
      </c>
    </row>
    <row r="36" spans="1:11" ht="15" thickBot="1" x14ac:dyDescent="0.35">
      <c r="A36" s="641"/>
      <c r="B36" s="633"/>
      <c r="C36" s="654"/>
      <c r="D36" s="633"/>
      <c r="E36" s="632"/>
      <c r="F36" s="632"/>
      <c r="G36" s="10" t="s">
        <v>371</v>
      </c>
      <c r="H36" s="10">
        <v>2</v>
      </c>
      <c r="I36" s="10">
        <v>1</v>
      </c>
      <c r="J36" s="10">
        <v>2</v>
      </c>
      <c r="K36" s="10">
        <v>5</v>
      </c>
    </row>
    <row r="37" spans="1:11" ht="15" thickBot="1" x14ac:dyDescent="0.35">
      <c r="A37" s="650"/>
      <c r="B37" s="270" t="s">
        <v>16</v>
      </c>
      <c r="C37" s="290"/>
      <c r="D37" s="328"/>
      <c r="E37" s="328"/>
      <c r="F37" s="328"/>
      <c r="G37" s="328"/>
      <c r="H37" s="290">
        <v>15</v>
      </c>
      <c r="I37" s="290">
        <v>15</v>
      </c>
      <c r="J37" s="290">
        <f>SUM(J27:J36)</f>
        <v>9</v>
      </c>
      <c r="K37" s="291">
        <f>SUM(K27:K36)</f>
        <v>39</v>
      </c>
    </row>
    <row r="38" spans="1:11" x14ac:dyDescent="0.3">
      <c r="A38" s="632">
        <v>3</v>
      </c>
      <c r="B38" s="635" t="s">
        <v>13</v>
      </c>
      <c r="C38" s="624" t="s">
        <v>46</v>
      </c>
      <c r="D38" s="633" t="s">
        <v>439</v>
      </c>
      <c r="E38" s="633">
        <v>2</v>
      </c>
      <c r="F38" s="633">
        <v>22</v>
      </c>
      <c r="G38" s="224" t="s">
        <v>806</v>
      </c>
      <c r="H38" s="224"/>
      <c r="I38" s="224">
        <v>1</v>
      </c>
      <c r="J38" s="224"/>
      <c r="K38" s="405">
        <v>1</v>
      </c>
    </row>
    <row r="39" spans="1:11" x14ac:dyDescent="0.3">
      <c r="A39" s="633"/>
      <c r="B39" s="635"/>
      <c r="C39" s="624"/>
      <c r="D39" s="633"/>
      <c r="E39" s="633"/>
      <c r="F39" s="633"/>
      <c r="G39" s="178" t="s">
        <v>116</v>
      </c>
      <c r="H39" s="178"/>
      <c r="I39" s="178"/>
      <c r="J39" s="178">
        <v>1</v>
      </c>
      <c r="K39" s="267">
        <v>1</v>
      </c>
    </row>
    <row r="40" spans="1:11" x14ac:dyDescent="0.3">
      <c r="A40" s="633"/>
      <c r="B40" s="635"/>
      <c r="C40" s="624"/>
      <c r="D40" s="633"/>
      <c r="E40" s="633"/>
      <c r="F40" s="633"/>
      <c r="G40" s="178" t="s">
        <v>225</v>
      </c>
      <c r="H40" s="178">
        <v>1</v>
      </c>
      <c r="I40" s="178"/>
      <c r="J40" s="178"/>
      <c r="K40" s="267">
        <v>1</v>
      </c>
    </row>
    <row r="41" spans="1:11" ht="15" thickBot="1" x14ac:dyDescent="0.35">
      <c r="A41" s="633"/>
      <c r="B41" s="635"/>
      <c r="C41" s="624"/>
      <c r="D41" s="633"/>
      <c r="E41" s="633"/>
      <c r="F41" s="633"/>
      <c r="G41" s="178" t="s">
        <v>747</v>
      </c>
      <c r="H41" s="178"/>
      <c r="I41" s="178"/>
      <c r="J41" s="178">
        <v>1</v>
      </c>
      <c r="K41" s="267">
        <v>1</v>
      </c>
    </row>
    <row r="42" spans="1:11" ht="15" thickBot="1" x14ac:dyDescent="0.35">
      <c r="A42" s="627"/>
      <c r="B42" s="271" t="s">
        <v>16</v>
      </c>
      <c r="C42" s="261"/>
      <c r="D42" s="262"/>
      <c r="E42" s="277"/>
      <c r="F42" s="277"/>
      <c r="G42" s="277"/>
      <c r="H42" s="292">
        <v>1</v>
      </c>
      <c r="I42" s="292">
        <v>1</v>
      </c>
      <c r="J42" s="292">
        <v>2</v>
      </c>
      <c r="K42" s="293">
        <v>4</v>
      </c>
    </row>
    <row r="43" spans="1:11" x14ac:dyDescent="0.3">
      <c r="A43" s="641">
        <v>4</v>
      </c>
      <c r="B43" s="653" t="s">
        <v>13</v>
      </c>
      <c r="C43" s="624" t="s">
        <v>54</v>
      </c>
      <c r="D43" s="633" t="s">
        <v>56</v>
      </c>
      <c r="E43" s="633">
        <v>3</v>
      </c>
      <c r="F43" s="633">
        <v>44</v>
      </c>
      <c r="G43" s="9" t="s">
        <v>823</v>
      </c>
      <c r="H43" s="9"/>
      <c r="I43" s="9">
        <v>12</v>
      </c>
      <c r="J43" s="9"/>
      <c r="K43" s="9">
        <v>12</v>
      </c>
    </row>
    <row r="44" spans="1:11" x14ac:dyDescent="0.3">
      <c r="A44" s="641"/>
      <c r="B44" s="653"/>
      <c r="C44" s="624"/>
      <c r="D44" s="633"/>
      <c r="E44" s="633"/>
      <c r="F44" s="633"/>
      <c r="G44" s="8" t="s">
        <v>449</v>
      </c>
      <c r="H44" s="8"/>
      <c r="I44" s="8">
        <v>1</v>
      </c>
      <c r="J44" s="8"/>
      <c r="K44" s="8">
        <f>SUM(H44:J44)</f>
        <v>1</v>
      </c>
    </row>
    <row r="45" spans="1:11" x14ac:dyDescent="0.3">
      <c r="A45" s="641"/>
      <c r="B45" s="653"/>
      <c r="C45" s="624"/>
      <c r="D45" s="633"/>
      <c r="E45" s="633"/>
      <c r="F45" s="633"/>
      <c r="G45" s="8" t="s">
        <v>450</v>
      </c>
      <c r="H45" s="8">
        <v>14</v>
      </c>
      <c r="I45" s="8">
        <v>4</v>
      </c>
      <c r="J45" s="8">
        <v>13</v>
      </c>
      <c r="K45" s="8">
        <v>31</v>
      </c>
    </row>
    <row r="46" spans="1:11" x14ac:dyDescent="0.3">
      <c r="A46" s="641"/>
      <c r="B46" s="653"/>
      <c r="C46" s="624"/>
      <c r="D46" s="633"/>
      <c r="E46" s="633"/>
      <c r="F46" s="633"/>
      <c r="G46" s="8" t="s">
        <v>451</v>
      </c>
      <c r="H46" s="8"/>
      <c r="I46" s="8"/>
      <c r="J46" s="8">
        <v>1</v>
      </c>
      <c r="K46" s="8">
        <v>1</v>
      </c>
    </row>
    <row r="47" spans="1:11" x14ac:dyDescent="0.3">
      <c r="A47" s="641"/>
      <c r="B47" s="653"/>
      <c r="C47" s="624"/>
      <c r="D47" s="633"/>
      <c r="E47" s="633"/>
      <c r="F47" s="633"/>
      <c r="G47" s="8" t="s">
        <v>116</v>
      </c>
      <c r="H47" s="8">
        <v>1</v>
      </c>
      <c r="I47" s="8">
        <v>1</v>
      </c>
      <c r="J47" s="8">
        <v>6</v>
      </c>
      <c r="K47" s="8">
        <v>8</v>
      </c>
    </row>
    <row r="48" spans="1:11" x14ac:dyDescent="0.3">
      <c r="A48" s="641"/>
      <c r="B48" s="653"/>
      <c r="C48" s="624"/>
      <c r="D48" s="633"/>
      <c r="E48" s="633"/>
      <c r="F48" s="633"/>
      <c r="G48" s="8" t="s">
        <v>452</v>
      </c>
      <c r="H48" s="8"/>
      <c r="I48" s="8">
        <v>1</v>
      </c>
      <c r="J48" s="8">
        <v>2</v>
      </c>
      <c r="K48" s="8">
        <v>3</v>
      </c>
    </row>
    <row r="49" spans="1:11" x14ac:dyDescent="0.3">
      <c r="A49" s="641"/>
      <c r="B49" s="653"/>
      <c r="C49" s="624"/>
      <c r="D49" s="633"/>
      <c r="E49" s="633"/>
      <c r="F49" s="633"/>
      <c r="G49" s="8" t="s">
        <v>582</v>
      </c>
      <c r="H49" s="8"/>
      <c r="I49" s="8"/>
      <c r="J49" s="8">
        <v>1</v>
      </c>
      <c r="K49" s="8">
        <v>1</v>
      </c>
    </row>
    <row r="50" spans="1:11" x14ac:dyDescent="0.3">
      <c r="A50" s="641"/>
      <c r="B50" s="653"/>
      <c r="C50" s="624"/>
      <c r="D50" s="633"/>
      <c r="E50" s="633"/>
      <c r="F50" s="633"/>
      <c r="G50" s="8" t="s">
        <v>50</v>
      </c>
      <c r="H50" s="8">
        <v>1</v>
      </c>
      <c r="I50" s="8">
        <v>1</v>
      </c>
      <c r="J50" s="8"/>
      <c r="K50" s="8">
        <v>2</v>
      </c>
    </row>
    <row r="51" spans="1:11" ht="15" thickBot="1" x14ac:dyDescent="0.35">
      <c r="A51" s="641"/>
      <c r="B51" s="653"/>
      <c r="C51" s="624"/>
      <c r="D51" s="633"/>
      <c r="E51" s="633"/>
      <c r="F51" s="633"/>
      <c r="G51" s="8" t="s">
        <v>453</v>
      </c>
      <c r="H51" s="8"/>
      <c r="I51" s="8"/>
      <c r="J51" s="8">
        <v>8</v>
      </c>
      <c r="K51" s="8">
        <v>8</v>
      </c>
    </row>
    <row r="52" spans="1:11" ht="15" thickBot="1" x14ac:dyDescent="0.35">
      <c r="A52" s="641"/>
      <c r="B52" s="524" t="s">
        <v>16</v>
      </c>
      <c r="C52" s="532"/>
      <c r="D52" s="522"/>
      <c r="E52" s="522"/>
      <c r="F52" s="522"/>
      <c r="G52" s="522"/>
      <c r="H52" s="527">
        <f>SUM(H45:H51)</f>
        <v>16</v>
      </c>
      <c r="I52" s="527">
        <f>SUM(I43:I51)</f>
        <v>20</v>
      </c>
      <c r="J52" s="527">
        <f>SUM(J43:J51)</f>
        <v>31</v>
      </c>
      <c r="K52" s="527">
        <f>SUM(K43:K51)</f>
        <v>67</v>
      </c>
    </row>
    <row r="53" spans="1:11" x14ac:dyDescent="0.3">
      <c r="A53" s="626">
        <v>5</v>
      </c>
      <c r="B53" s="638" t="s">
        <v>13</v>
      </c>
      <c r="C53" s="623" t="s">
        <v>60</v>
      </c>
      <c r="D53" s="649" t="s">
        <v>602</v>
      </c>
      <c r="E53" s="649">
        <v>1</v>
      </c>
      <c r="F53" s="649">
        <v>8</v>
      </c>
      <c r="G53" s="9" t="s">
        <v>603</v>
      </c>
      <c r="H53" s="9">
        <v>1</v>
      </c>
      <c r="I53" s="9"/>
      <c r="J53" s="9"/>
      <c r="K53" s="9">
        <v>1</v>
      </c>
    </row>
    <row r="54" spans="1:11" ht="15" thickBot="1" x14ac:dyDescent="0.35">
      <c r="A54" s="626"/>
      <c r="B54" s="635"/>
      <c r="C54" s="654"/>
      <c r="D54" s="642"/>
      <c r="E54" s="633"/>
      <c r="F54" s="633"/>
      <c r="G54" s="10"/>
      <c r="H54" s="10"/>
      <c r="I54" s="10"/>
      <c r="J54" s="10"/>
      <c r="K54" s="10"/>
    </row>
    <row r="55" spans="1:11" ht="15" thickBot="1" x14ac:dyDescent="0.35">
      <c r="A55" s="627"/>
      <c r="B55" s="526" t="s">
        <v>16</v>
      </c>
      <c r="C55" s="532"/>
      <c r="D55" s="522"/>
      <c r="E55" s="522"/>
      <c r="F55" s="522"/>
      <c r="G55" s="522"/>
      <c r="H55" s="553">
        <v>1</v>
      </c>
      <c r="I55" s="522"/>
      <c r="J55" s="522"/>
      <c r="K55" s="527">
        <v>1</v>
      </c>
    </row>
    <row r="56" spans="1:11" ht="28.8" x14ac:dyDescent="0.3">
      <c r="A56" s="625">
        <v>6</v>
      </c>
      <c r="B56" s="638" t="s">
        <v>13</v>
      </c>
      <c r="C56" s="623" t="s">
        <v>70</v>
      </c>
      <c r="D56" s="174" t="s">
        <v>71</v>
      </c>
      <c r="E56" s="23">
        <v>2</v>
      </c>
      <c r="F56" s="23">
        <v>21</v>
      </c>
      <c r="G56" s="28" t="s">
        <v>74</v>
      </c>
      <c r="H56" s="9">
        <v>9</v>
      </c>
      <c r="I56" s="9">
        <v>16</v>
      </c>
      <c r="J56" s="9">
        <v>16</v>
      </c>
      <c r="K56" s="9">
        <f>SUM(H56:J56)</f>
        <v>41</v>
      </c>
    </row>
    <row r="57" spans="1:11" ht="15" thickBot="1" x14ac:dyDescent="0.35">
      <c r="A57" s="626"/>
      <c r="B57" s="658"/>
      <c r="C57" s="654"/>
      <c r="D57" s="36" t="s">
        <v>73</v>
      </c>
      <c r="E57" s="30">
        <v>1</v>
      </c>
      <c r="F57" s="30">
        <v>8</v>
      </c>
      <c r="G57" s="10" t="s">
        <v>834</v>
      </c>
      <c r="H57" s="10"/>
      <c r="I57" s="10"/>
      <c r="J57" s="10"/>
      <c r="K57" s="10"/>
    </row>
    <row r="58" spans="1:11" ht="15" thickBot="1" x14ac:dyDescent="0.35">
      <c r="A58" s="627"/>
      <c r="B58" s="521" t="s">
        <v>16</v>
      </c>
      <c r="C58" s="532"/>
      <c r="D58" s="522"/>
      <c r="E58" s="522"/>
      <c r="F58" s="522"/>
      <c r="G58" s="522"/>
      <c r="H58" s="527">
        <v>9</v>
      </c>
      <c r="I58" s="527">
        <v>16</v>
      </c>
      <c r="J58" s="527">
        <v>16</v>
      </c>
      <c r="K58" s="527">
        <f>SUM(K56:K57)</f>
        <v>41</v>
      </c>
    </row>
    <row r="59" spans="1:11" x14ac:dyDescent="0.3">
      <c r="A59" s="641">
        <v>7</v>
      </c>
      <c r="B59" s="652" t="s">
        <v>13</v>
      </c>
      <c r="C59" s="651" t="s">
        <v>87</v>
      </c>
      <c r="D59" s="649" t="s">
        <v>98</v>
      </c>
      <c r="E59" s="649">
        <v>1</v>
      </c>
      <c r="F59" s="649">
        <v>12</v>
      </c>
      <c r="G59" s="9" t="s">
        <v>116</v>
      </c>
      <c r="H59" s="9"/>
      <c r="I59" s="9">
        <v>1</v>
      </c>
      <c r="J59" s="9"/>
      <c r="K59" s="9">
        <v>1</v>
      </c>
    </row>
    <row r="60" spans="1:11" ht="15" thickBot="1" x14ac:dyDescent="0.35">
      <c r="A60" s="641"/>
      <c r="B60" s="653"/>
      <c r="C60" s="637"/>
      <c r="D60" s="640"/>
      <c r="E60" s="640"/>
      <c r="F60" s="640"/>
      <c r="G60" s="8" t="s">
        <v>100</v>
      </c>
      <c r="H60" s="8">
        <v>3</v>
      </c>
      <c r="I60" s="8">
        <v>4</v>
      </c>
      <c r="J60" s="8">
        <v>6</v>
      </c>
      <c r="K60" s="8">
        <v>13</v>
      </c>
    </row>
    <row r="61" spans="1:11" ht="15" thickBot="1" x14ac:dyDescent="0.35">
      <c r="A61" s="641"/>
      <c r="B61" s="260" t="s">
        <v>16</v>
      </c>
      <c r="C61" s="431"/>
      <c r="D61" s="274"/>
      <c r="E61" s="262"/>
      <c r="F61" s="262"/>
      <c r="G61" s="262"/>
      <c r="H61" s="290">
        <v>3</v>
      </c>
      <c r="I61" s="290">
        <v>5</v>
      </c>
      <c r="J61" s="290">
        <v>6</v>
      </c>
      <c r="K61" s="291">
        <v>14</v>
      </c>
    </row>
    <row r="62" spans="1:11" x14ac:dyDescent="0.3">
      <c r="A62" s="440"/>
      <c r="B62" s="649" t="s">
        <v>13</v>
      </c>
      <c r="C62" s="623" t="s">
        <v>108</v>
      </c>
      <c r="D62" s="647" t="s">
        <v>124</v>
      </c>
      <c r="E62" s="74"/>
      <c r="F62" s="74"/>
      <c r="G62" s="74" t="s">
        <v>373</v>
      </c>
      <c r="H62" s="445">
        <v>3</v>
      </c>
      <c r="I62" s="445">
        <v>4</v>
      </c>
      <c r="J62" s="445">
        <v>1</v>
      </c>
      <c r="K62" s="446">
        <v>8</v>
      </c>
    </row>
    <row r="63" spans="1:11" x14ac:dyDescent="0.3">
      <c r="A63" s="641">
        <v>8</v>
      </c>
      <c r="B63" s="633"/>
      <c r="C63" s="624"/>
      <c r="D63" s="648"/>
      <c r="E63" s="432">
        <v>1</v>
      </c>
      <c r="F63" s="432">
        <v>8</v>
      </c>
      <c r="G63" s="64" t="s">
        <v>92</v>
      </c>
      <c r="H63" s="64">
        <v>6</v>
      </c>
      <c r="I63" s="64">
        <v>13</v>
      </c>
      <c r="J63" s="64">
        <v>3</v>
      </c>
      <c r="K63" s="193">
        <v>22</v>
      </c>
    </row>
    <row r="64" spans="1:11" x14ac:dyDescent="0.3">
      <c r="A64" s="641"/>
      <c r="B64" s="633"/>
      <c r="C64" s="624"/>
      <c r="D64" s="505" t="s">
        <v>109</v>
      </c>
      <c r="E64" s="503">
        <v>1</v>
      </c>
      <c r="F64" s="505">
        <v>8</v>
      </c>
      <c r="G64" s="64" t="s">
        <v>51</v>
      </c>
      <c r="H64" s="64">
        <v>1</v>
      </c>
      <c r="I64" s="64">
        <v>2</v>
      </c>
      <c r="J64" s="64">
        <v>1</v>
      </c>
      <c r="K64" s="193">
        <v>4</v>
      </c>
    </row>
    <row r="65" spans="1:11" x14ac:dyDescent="0.3">
      <c r="A65" s="641"/>
      <c r="B65" s="633"/>
      <c r="C65" s="624"/>
      <c r="D65" s="645" t="s">
        <v>111</v>
      </c>
      <c r="E65" s="641">
        <v>1</v>
      </c>
      <c r="F65" s="645">
        <v>8</v>
      </c>
      <c r="G65" s="8" t="s">
        <v>48</v>
      </c>
      <c r="H65" s="8">
        <v>1</v>
      </c>
      <c r="I65" s="8"/>
      <c r="J65" s="8"/>
      <c r="K65" s="8">
        <v>1</v>
      </c>
    </row>
    <row r="66" spans="1:11" x14ac:dyDescent="0.3">
      <c r="A66" s="641"/>
      <c r="B66" s="633"/>
      <c r="C66" s="624"/>
      <c r="D66" s="643"/>
      <c r="E66" s="641"/>
      <c r="F66" s="643"/>
      <c r="G66" s="8" t="s">
        <v>50</v>
      </c>
      <c r="H66" s="8"/>
      <c r="I66" s="8"/>
      <c r="J66" s="8">
        <v>1</v>
      </c>
      <c r="K66" s="8">
        <v>1</v>
      </c>
    </row>
    <row r="67" spans="1:11" x14ac:dyDescent="0.3">
      <c r="A67" s="641"/>
      <c r="B67" s="633"/>
      <c r="C67" s="624"/>
      <c r="D67" s="646"/>
      <c r="E67" s="641"/>
      <c r="F67" s="646"/>
      <c r="G67" s="8" t="s">
        <v>704</v>
      </c>
      <c r="H67" s="8"/>
      <c r="I67" s="8"/>
      <c r="J67" s="8">
        <v>1</v>
      </c>
      <c r="K67" s="8">
        <v>1</v>
      </c>
    </row>
    <row r="68" spans="1:11" x14ac:dyDescent="0.3">
      <c r="A68" s="641"/>
      <c r="B68" s="633"/>
      <c r="C68" s="624"/>
      <c r="D68" s="505" t="s">
        <v>113</v>
      </c>
      <c r="E68" s="503">
        <v>1</v>
      </c>
      <c r="F68" s="505">
        <v>8</v>
      </c>
      <c r="G68" s="8" t="s">
        <v>49</v>
      </c>
      <c r="H68" s="8">
        <v>4</v>
      </c>
      <c r="I68" s="8">
        <v>1</v>
      </c>
      <c r="J68" s="8">
        <v>2</v>
      </c>
      <c r="K68" s="8">
        <v>7</v>
      </c>
    </row>
    <row r="69" spans="1:11" x14ac:dyDescent="0.3">
      <c r="A69" s="641"/>
      <c r="B69" s="633"/>
      <c r="C69" s="624"/>
      <c r="D69" s="632" t="s">
        <v>114</v>
      </c>
      <c r="E69" s="632">
        <v>1</v>
      </c>
      <c r="F69" s="632">
        <v>8</v>
      </c>
      <c r="G69" s="8" t="s">
        <v>390</v>
      </c>
      <c r="H69" s="8"/>
      <c r="I69" s="8">
        <v>1</v>
      </c>
      <c r="J69" s="8"/>
      <c r="K69" s="8">
        <v>1</v>
      </c>
    </row>
    <row r="70" spans="1:11" x14ac:dyDescent="0.3">
      <c r="A70" s="641"/>
      <c r="B70" s="633"/>
      <c r="C70" s="624"/>
      <c r="D70" s="633"/>
      <c r="E70" s="633"/>
      <c r="F70" s="633"/>
      <c r="G70" s="8" t="s">
        <v>410</v>
      </c>
      <c r="H70" s="8"/>
      <c r="I70" s="8">
        <v>1</v>
      </c>
      <c r="J70" s="8">
        <v>1</v>
      </c>
      <c r="K70" s="8">
        <v>2</v>
      </c>
    </row>
    <row r="71" spans="1:11" x14ac:dyDescent="0.3">
      <c r="A71" s="641"/>
      <c r="B71" s="633"/>
      <c r="C71" s="624"/>
      <c r="D71" s="633"/>
      <c r="E71" s="633"/>
      <c r="F71" s="633"/>
      <c r="G71" s="8" t="s">
        <v>807</v>
      </c>
      <c r="H71" s="8"/>
      <c r="I71" s="8"/>
      <c r="J71" s="8">
        <v>1</v>
      </c>
      <c r="K71" s="8">
        <v>1</v>
      </c>
    </row>
    <row r="72" spans="1:11" x14ac:dyDescent="0.3">
      <c r="A72" s="641"/>
      <c r="B72" s="633"/>
      <c r="C72" s="624"/>
      <c r="D72" s="633"/>
      <c r="E72" s="633"/>
      <c r="F72" s="633"/>
      <c r="G72" s="8" t="s">
        <v>48</v>
      </c>
      <c r="H72" s="8"/>
      <c r="I72" s="8">
        <v>1</v>
      </c>
      <c r="J72" s="8">
        <v>1</v>
      </c>
      <c r="K72" s="8">
        <v>2</v>
      </c>
    </row>
    <row r="73" spans="1:11" x14ac:dyDescent="0.3">
      <c r="A73" s="641"/>
      <c r="B73" s="633"/>
      <c r="C73" s="624"/>
      <c r="D73" s="633"/>
      <c r="E73" s="633"/>
      <c r="F73" s="633"/>
      <c r="G73" s="8" t="s">
        <v>110</v>
      </c>
      <c r="H73" s="8">
        <v>1</v>
      </c>
      <c r="I73" s="8">
        <v>2</v>
      </c>
      <c r="J73" s="8"/>
      <c r="K73" s="8">
        <v>3</v>
      </c>
    </row>
    <row r="74" spans="1:11" x14ac:dyDescent="0.3">
      <c r="A74" s="641"/>
      <c r="B74" s="633"/>
      <c r="C74" s="624"/>
      <c r="D74" s="633"/>
      <c r="E74" s="633"/>
      <c r="F74" s="633"/>
      <c r="G74" s="8" t="s">
        <v>49</v>
      </c>
      <c r="H74" s="8">
        <v>2</v>
      </c>
      <c r="I74" s="8"/>
      <c r="J74" s="8"/>
      <c r="K74" s="8">
        <v>2</v>
      </c>
    </row>
    <row r="75" spans="1:11" x14ac:dyDescent="0.3">
      <c r="A75" s="641"/>
      <c r="B75" s="633"/>
      <c r="C75" s="624"/>
      <c r="D75" s="633"/>
      <c r="E75" s="633"/>
      <c r="F75" s="633"/>
      <c r="G75" s="8" t="s">
        <v>875</v>
      </c>
      <c r="H75" s="8"/>
      <c r="I75" s="8">
        <v>1</v>
      </c>
      <c r="J75" s="8">
        <v>1</v>
      </c>
      <c r="K75" s="8">
        <v>2</v>
      </c>
    </row>
    <row r="76" spans="1:11" x14ac:dyDescent="0.3">
      <c r="A76" s="641"/>
      <c r="B76" s="633"/>
      <c r="C76" s="624"/>
      <c r="D76" s="633"/>
      <c r="E76" s="633"/>
      <c r="F76" s="633"/>
      <c r="G76" s="8" t="s">
        <v>705</v>
      </c>
      <c r="H76" s="8"/>
      <c r="I76" s="8">
        <v>1</v>
      </c>
      <c r="J76" s="8">
        <v>1</v>
      </c>
      <c r="K76" s="8">
        <v>2</v>
      </c>
    </row>
    <row r="77" spans="1:11" x14ac:dyDescent="0.3">
      <c r="A77" s="641"/>
      <c r="B77" s="633"/>
      <c r="C77" s="624"/>
      <c r="D77" s="640"/>
      <c r="E77" s="640"/>
      <c r="F77" s="640"/>
      <c r="G77" s="8" t="s">
        <v>874</v>
      </c>
      <c r="H77" s="8">
        <v>2</v>
      </c>
      <c r="I77" s="8"/>
      <c r="J77" s="8"/>
      <c r="K77" s="8">
        <v>2</v>
      </c>
    </row>
    <row r="78" spans="1:11" x14ac:dyDescent="0.3">
      <c r="A78" s="641"/>
      <c r="B78" s="633"/>
      <c r="C78" s="624"/>
      <c r="D78" s="643" t="s">
        <v>115</v>
      </c>
      <c r="E78" s="633">
        <v>1</v>
      </c>
      <c r="F78" s="633">
        <v>8</v>
      </c>
      <c r="G78" s="8" t="s">
        <v>876</v>
      </c>
      <c r="H78" s="8">
        <v>1</v>
      </c>
      <c r="I78" s="8">
        <v>3</v>
      </c>
      <c r="J78" s="8">
        <v>2</v>
      </c>
      <c r="K78" s="8">
        <v>6</v>
      </c>
    </row>
    <row r="79" spans="1:11" x14ac:dyDescent="0.3">
      <c r="A79" s="641"/>
      <c r="B79" s="633"/>
      <c r="C79" s="624"/>
      <c r="D79" s="643"/>
      <c r="E79" s="633"/>
      <c r="F79" s="633"/>
      <c r="G79" s="8" t="s">
        <v>50</v>
      </c>
      <c r="H79" s="8">
        <v>2</v>
      </c>
      <c r="I79" s="8"/>
      <c r="J79" s="8">
        <v>3</v>
      </c>
      <c r="K79" s="8">
        <v>5</v>
      </c>
    </row>
    <row r="80" spans="1:11" x14ac:dyDescent="0.3">
      <c r="A80" s="641"/>
      <c r="B80" s="633"/>
      <c r="C80" s="624"/>
      <c r="D80" s="643"/>
      <c r="E80" s="633"/>
      <c r="F80" s="633"/>
      <c r="G80" s="8" t="s">
        <v>116</v>
      </c>
      <c r="H80" s="8">
        <v>2</v>
      </c>
      <c r="I80" s="8">
        <v>2</v>
      </c>
      <c r="J80" s="8">
        <v>2</v>
      </c>
      <c r="K80" s="8">
        <v>6</v>
      </c>
    </row>
    <row r="81" spans="1:11" x14ac:dyDescent="0.3">
      <c r="A81" s="641"/>
      <c r="B81" s="633"/>
      <c r="C81" s="624"/>
      <c r="D81" s="643"/>
      <c r="E81" s="633"/>
      <c r="F81" s="633"/>
      <c r="G81" s="8" t="s">
        <v>57</v>
      </c>
      <c r="H81" s="8">
        <v>3</v>
      </c>
      <c r="I81" s="8">
        <v>1</v>
      </c>
      <c r="J81" s="8">
        <v>2</v>
      </c>
      <c r="K81" s="8">
        <v>6</v>
      </c>
    </row>
    <row r="82" spans="1:11" x14ac:dyDescent="0.3">
      <c r="A82" s="641"/>
      <c r="B82" s="633"/>
      <c r="C82" s="624"/>
      <c r="D82" s="643"/>
      <c r="E82" s="633"/>
      <c r="F82" s="633"/>
      <c r="G82" s="8" t="s">
        <v>705</v>
      </c>
      <c r="H82" s="8">
        <v>1</v>
      </c>
      <c r="I82" s="8">
        <v>1</v>
      </c>
      <c r="J82" s="8">
        <v>1</v>
      </c>
      <c r="K82" s="8">
        <v>3</v>
      </c>
    </row>
    <row r="83" spans="1:11" x14ac:dyDescent="0.3">
      <c r="A83" s="641"/>
      <c r="B83" s="633"/>
      <c r="C83" s="624"/>
      <c r="D83" s="643"/>
      <c r="E83" s="633"/>
      <c r="F83" s="633"/>
      <c r="G83" s="8" t="s">
        <v>49</v>
      </c>
      <c r="H83" s="8">
        <v>1</v>
      </c>
      <c r="I83" s="8">
        <v>1</v>
      </c>
      <c r="J83" s="8">
        <v>1</v>
      </c>
      <c r="K83" s="8">
        <v>3</v>
      </c>
    </row>
    <row r="84" spans="1:11" ht="15" thickBot="1" x14ac:dyDescent="0.35">
      <c r="A84" s="641"/>
      <c r="B84" s="633"/>
      <c r="C84" s="624"/>
      <c r="D84" s="643"/>
      <c r="E84" s="633"/>
      <c r="F84" s="633"/>
      <c r="G84" s="8" t="s">
        <v>877</v>
      </c>
      <c r="H84" s="8">
        <v>2</v>
      </c>
      <c r="I84" s="8">
        <v>3</v>
      </c>
      <c r="J84" s="8"/>
      <c r="K84" s="8">
        <v>5</v>
      </c>
    </row>
    <row r="85" spans="1:11" ht="15" thickBot="1" x14ac:dyDescent="0.35">
      <c r="A85" s="650"/>
      <c r="B85" s="271" t="s">
        <v>16</v>
      </c>
      <c r="C85" s="431"/>
      <c r="D85" s="274"/>
      <c r="E85" s="273"/>
      <c r="F85" s="274"/>
      <c r="G85" s="447"/>
      <c r="H85" s="412">
        <f>SUM(H62:H84)</f>
        <v>32</v>
      </c>
      <c r="I85" s="290">
        <f>SUM(I62:I84)</f>
        <v>38</v>
      </c>
      <c r="J85" s="290">
        <f>SUM(J62:J84)</f>
        <v>25</v>
      </c>
      <c r="K85" s="347">
        <f>SUM(K62:K84)</f>
        <v>95</v>
      </c>
    </row>
    <row r="86" spans="1:11" x14ac:dyDescent="0.3">
      <c r="A86" s="303"/>
      <c r="B86" s="635" t="s">
        <v>13</v>
      </c>
      <c r="C86" s="696" t="s">
        <v>136</v>
      </c>
      <c r="D86" s="640" t="s">
        <v>143</v>
      </c>
      <c r="E86" s="626">
        <v>1</v>
      </c>
      <c r="F86" s="640">
        <v>6</v>
      </c>
      <c r="G86" s="64" t="s">
        <v>469</v>
      </c>
      <c r="H86" s="326">
        <v>1</v>
      </c>
      <c r="I86" s="326"/>
      <c r="J86" s="326"/>
      <c r="K86" s="192">
        <v>1</v>
      </c>
    </row>
    <row r="87" spans="1:11" x14ac:dyDescent="0.3">
      <c r="A87" s="303"/>
      <c r="B87" s="635"/>
      <c r="C87" s="696"/>
      <c r="D87" s="641"/>
      <c r="E87" s="626"/>
      <c r="F87" s="641"/>
      <c r="G87" s="67" t="s">
        <v>102</v>
      </c>
      <c r="H87" s="67"/>
      <c r="I87" s="67"/>
      <c r="J87" s="67">
        <v>1</v>
      </c>
      <c r="K87" s="192">
        <v>1</v>
      </c>
    </row>
    <row r="88" spans="1:11" x14ac:dyDescent="0.3">
      <c r="A88" s="626">
        <v>9</v>
      </c>
      <c r="B88" s="635"/>
      <c r="C88" s="696"/>
      <c r="D88" s="641"/>
      <c r="E88" s="627"/>
      <c r="F88" s="641"/>
      <c r="G88" s="9" t="s">
        <v>19</v>
      </c>
      <c r="H88" s="9">
        <v>1</v>
      </c>
      <c r="I88" s="9"/>
      <c r="J88" s="9"/>
      <c r="K88" s="9">
        <v>1</v>
      </c>
    </row>
    <row r="89" spans="1:11" x14ac:dyDescent="0.3">
      <c r="A89" s="626"/>
      <c r="B89" s="635"/>
      <c r="C89" s="696"/>
      <c r="D89" s="632" t="s">
        <v>142</v>
      </c>
      <c r="E89" s="632">
        <v>2</v>
      </c>
      <c r="F89" s="632">
        <v>52</v>
      </c>
      <c r="G89" s="8" t="s">
        <v>224</v>
      </c>
      <c r="H89" s="8"/>
      <c r="I89" s="8">
        <v>1</v>
      </c>
      <c r="J89" s="8">
        <v>1</v>
      </c>
      <c r="K89" s="8">
        <v>2</v>
      </c>
    </row>
    <row r="90" spans="1:11" x14ac:dyDescent="0.3">
      <c r="A90" s="626"/>
      <c r="B90" s="635"/>
      <c r="C90" s="696"/>
      <c r="D90" s="633"/>
      <c r="E90" s="633"/>
      <c r="F90" s="633"/>
      <c r="G90" s="8" t="s">
        <v>405</v>
      </c>
      <c r="H90" s="8"/>
      <c r="I90" s="8">
        <v>1</v>
      </c>
      <c r="J90" s="8">
        <v>1</v>
      </c>
      <c r="K90" s="8">
        <v>2</v>
      </c>
    </row>
    <row r="91" spans="1:11" x14ac:dyDescent="0.3">
      <c r="A91" s="626"/>
      <c r="B91" s="635"/>
      <c r="C91" s="696"/>
      <c r="D91" s="633"/>
      <c r="E91" s="633"/>
      <c r="F91" s="633"/>
      <c r="G91" s="8" t="s">
        <v>225</v>
      </c>
      <c r="H91" s="8"/>
      <c r="I91" s="8">
        <v>1</v>
      </c>
      <c r="J91" s="8">
        <v>2</v>
      </c>
      <c r="K91" s="8">
        <v>3</v>
      </c>
    </row>
    <row r="92" spans="1:11" x14ac:dyDescent="0.3">
      <c r="A92" s="626"/>
      <c r="B92" s="635"/>
      <c r="C92" s="696"/>
      <c r="D92" s="633"/>
      <c r="E92" s="633"/>
      <c r="F92" s="633"/>
      <c r="G92" s="8" t="s">
        <v>406</v>
      </c>
      <c r="H92" s="8">
        <v>1</v>
      </c>
      <c r="I92" s="8"/>
      <c r="J92" s="8"/>
      <c r="K92" s="8">
        <v>1</v>
      </c>
    </row>
    <row r="93" spans="1:11" x14ac:dyDescent="0.3">
      <c r="A93" s="626"/>
      <c r="B93" s="635"/>
      <c r="C93" s="696"/>
      <c r="D93" s="633"/>
      <c r="E93" s="633"/>
      <c r="F93" s="633"/>
      <c r="G93" s="8" t="s">
        <v>471</v>
      </c>
      <c r="H93" s="8"/>
      <c r="I93" s="8"/>
      <c r="J93" s="8">
        <v>1</v>
      </c>
      <c r="K93" s="8">
        <v>1</v>
      </c>
    </row>
    <row r="94" spans="1:11" x14ac:dyDescent="0.3">
      <c r="A94" s="626"/>
      <c r="B94" s="635"/>
      <c r="C94" s="696"/>
      <c r="D94" s="633"/>
      <c r="E94" s="633"/>
      <c r="F94" s="633"/>
      <c r="G94" s="8" t="s">
        <v>49</v>
      </c>
      <c r="H94" s="8"/>
      <c r="I94" s="8">
        <v>3</v>
      </c>
      <c r="J94" s="8">
        <v>2</v>
      </c>
      <c r="K94" s="8">
        <v>5</v>
      </c>
    </row>
    <row r="95" spans="1:11" x14ac:dyDescent="0.3">
      <c r="A95" s="626"/>
      <c r="B95" s="635"/>
      <c r="C95" s="696"/>
      <c r="D95" s="633"/>
      <c r="E95" s="633"/>
      <c r="F95" s="633"/>
      <c r="G95" s="8" t="s">
        <v>470</v>
      </c>
      <c r="H95" s="8"/>
      <c r="I95" s="8"/>
      <c r="J95" s="8">
        <v>2</v>
      </c>
      <c r="K95" s="8">
        <v>2</v>
      </c>
    </row>
    <row r="96" spans="1:11" x14ac:dyDescent="0.3">
      <c r="A96" s="626"/>
      <c r="B96" s="635"/>
      <c r="C96" s="696"/>
      <c r="D96" s="633"/>
      <c r="E96" s="633"/>
      <c r="F96" s="633"/>
      <c r="G96" s="8" t="s">
        <v>144</v>
      </c>
      <c r="H96" s="8">
        <v>1</v>
      </c>
      <c r="I96" s="8"/>
      <c r="J96" s="8"/>
      <c r="K96" s="8">
        <v>1</v>
      </c>
    </row>
    <row r="97" spans="1:11" x14ac:dyDescent="0.3">
      <c r="A97" s="626"/>
      <c r="B97" s="635"/>
      <c r="C97" s="696"/>
      <c r="D97" s="633"/>
      <c r="E97" s="633"/>
      <c r="F97" s="633"/>
      <c r="G97" s="10" t="s">
        <v>435</v>
      </c>
      <c r="H97" s="10">
        <v>2</v>
      </c>
      <c r="I97" s="10">
        <v>1</v>
      </c>
      <c r="J97" s="10">
        <v>2</v>
      </c>
      <c r="K97" s="10">
        <v>5</v>
      </c>
    </row>
    <row r="98" spans="1:11" x14ac:dyDescent="0.3">
      <c r="A98" s="626"/>
      <c r="B98" s="635"/>
      <c r="C98" s="696"/>
      <c r="D98" s="633"/>
      <c r="E98" s="633"/>
      <c r="F98" s="633"/>
      <c r="G98" s="10" t="s">
        <v>226</v>
      </c>
      <c r="H98" s="10">
        <v>1</v>
      </c>
      <c r="I98" s="10">
        <v>2</v>
      </c>
      <c r="J98" s="10">
        <v>1</v>
      </c>
      <c r="K98" s="10">
        <v>4</v>
      </c>
    </row>
    <row r="99" spans="1:11" ht="15" thickBot="1" x14ac:dyDescent="0.35">
      <c r="A99" s="626"/>
      <c r="B99" s="658"/>
      <c r="C99" s="697"/>
      <c r="D99" s="642"/>
      <c r="E99" s="642"/>
      <c r="F99" s="642"/>
      <c r="G99" s="10" t="s">
        <v>409</v>
      </c>
      <c r="H99" s="10">
        <v>1</v>
      </c>
      <c r="I99" s="10">
        <v>2</v>
      </c>
      <c r="J99" s="10">
        <v>4</v>
      </c>
      <c r="K99" s="10">
        <v>6</v>
      </c>
    </row>
    <row r="100" spans="1:11" ht="15" thickBot="1" x14ac:dyDescent="0.35">
      <c r="A100" s="627"/>
      <c r="B100" s="271" t="s">
        <v>16</v>
      </c>
      <c r="C100" s="262"/>
      <c r="D100" s="262"/>
      <c r="E100" s="262"/>
      <c r="F100" s="262"/>
      <c r="G100" s="262"/>
      <c r="H100" s="261">
        <f>SUM(H86:H99)</f>
        <v>8</v>
      </c>
      <c r="I100" s="261">
        <f>SUM(I86:I99)</f>
        <v>11</v>
      </c>
      <c r="J100" s="261">
        <f>SUM(J86:J99)</f>
        <v>17</v>
      </c>
      <c r="K100" s="263">
        <f>SUM(K86:K99)</f>
        <v>35</v>
      </c>
    </row>
    <row r="101" spans="1:11" ht="15" thickBot="1" x14ac:dyDescent="0.35">
      <c r="A101" s="625">
        <v>10</v>
      </c>
      <c r="B101" s="11" t="s">
        <v>13</v>
      </c>
      <c r="C101" s="552" t="s">
        <v>157</v>
      </c>
      <c r="D101" s="11" t="s">
        <v>158</v>
      </c>
      <c r="E101" s="60">
        <v>1</v>
      </c>
      <c r="F101" s="60">
        <v>8</v>
      </c>
      <c r="G101" s="156" t="s">
        <v>82</v>
      </c>
      <c r="H101" s="11">
        <v>2</v>
      </c>
      <c r="I101" s="11">
        <v>4</v>
      </c>
      <c r="J101" s="11"/>
      <c r="K101" s="11">
        <v>6</v>
      </c>
    </row>
    <row r="102" spans="1:11" ht="15" thickBot="1" x14ac:dyDescent="0.35">
      <c r="A102" s="627"/>
      <c r="B102" s="582" t="s">
        <v>16</v>
      </c>
      <c r="C102" s="543"/>
      <c r="D102" s="522"/>
      <c r="E102" s="532"/>
      <c r="F102" s="532"/>
      <c r="G102" s="522"/>
      <c r="H102" s="527">
        <v>2</v>
      </c>
      <c r="I102" s="527">
        <v>4</v>
      </c>
      <c r="J102" s="527"/>
      <c r="K102" s="528">
        <v>6</v>
      </c>
    </row>
    <row r="103" spans="1:11" x14ac:dyDescent="0.3">
      <c r="A103" s="625">
        <v>11</v>
      </c>
      <c r="B103" s="638" t="s">
        <v>13</v>
      </c>
      <c r="C103" s="651" t="s">
        <v>162</v>
      </c>
      <c r="D103" s="649" t="s">
        <v>163</v>
      </c>
      <c r="E103" s="649">
        <v>1</v>
      </c>
      <c r="F103" s="649">
        <v>8</v>
      </c>
      <c r="G103" s="9" t="s">
        <v>420</v>
      </c>
      <c r="H103" s="9"/>
      <c r="I103" s="9">
        <v>1</v>
      </c>
      <c r="J103" s="9"/>
      <c r="K103" s="9">
        <v>1</v>
      </c>
    </row>
    <row r="104" spans="1:11" x14ac:dyDescent="0.3">
      <c r="A104" s="626"/>
      <c r="B104" s="635"/>
      <c r="C104" s="637"/>
      <c r="D104" s="633"/>
      <c r="E104" s="633"/>
      <c r="F104" s="633"/>
      <c r="G104" s="8" t="s">
        <v>421</v>
      </c>
      <c r="H104" s="8"/>
      <c r="I104" s="8"/>
      <c r="J104" s="8">
        <v>1</v>
      </c>
      <c r="K104" s="8">
        <v>1</v>
      </c>
    </row>
    <row r="105" spans="1:11" x14ac:dyDescent="0.3">
      <c r="A105" s="626"/>
      <c r="B105" s="635"/>
      <c r="C105" s="637"/>
      <c r="D105" s="633"/>
      <c r="E105" s="633"/>
      <c r="F105" s="633"/>
      <c r="G105" s="8" t="s">
        <v>422</v>
      </c>
      <c r="H105" s="8"/>
      <c r="I105" s="8"/>
      <c r="J105" s="8">
        <v>1</v>
      </c>
      <c r="K105" s="8">
        <v>1</v>
      </c>
    </row>
    <row r="106" spans="1:11" x14ac:dyDescent="0.3">
      <c r="A106" s="626"/>
      <c r="B106" s="635"/>
      <c r="C106" s="637"/>
      <c r="D106" s="633"/>
      <c r="E106" s="633"/>
      <c r="F106" s="633"/>
      <c r="G106" s="8" t="s">
        <v>423</v>
      </c>
      <c r="H106" s="8">
        <v>1</v>
      </c>
      <c r="I106" s="10"/>
      <c r="J106" s="10"/>
      <c r="K106" s="10">
        <v>1</v>
      </c>
    </row>
    <row r="107" spans="1:11" x14ac:dyDescent="0.3">
      <c r="A107" s="626"/>
      <c r="B107" s="635"/>
      <c r="C107" s="637"/>
      <c r="D107" s="633"/>
      <c r="E107" s="633"/>
      <c r="F107" s="633"/>
      <c r="G107" s="8" t="s">
        <v>419</v>
      </c>
      <c r="H107" s="8"/>
      <c r="I107" s="10">
        <v>1</v>
      </c>
      <c r="J107" s="10"/>
      <c r="K107" s="10">
        <v>1</v>
      </c>
    </row>
    <row r="108" spans="1:11" ht="15" thickBot="1" x14ac:dyDescent="0.35">
      <c r="A108" s="626"/>
      <c r="B108" s="635"/>
      <c r="C108" s="637"/>
      <c r="D108" s="633"/>
      <c r="E108" s="633"/>
      <c r="F108" s="633"/>
      <c r="G108" s="8" t="s">
        <v>419</v>
      </c>
      <c r="H108" s="8"/>
      <c r="I108" s="10"/>
      <c r="J108" s="10">
        <v>1</v>
      </c>
      <c r="K108" s="10">
        <v>1</v>
      </c>
    </row>
    <row r="109" spans="1:11" ht="15" thickBot="1" x14ac:dyDescent="0.35">
      <c r="A109" s="627"/>
      <c r="B109" s="481" t="s">
        <v>16</v>
      </c>
      <c r="C109" s="482"/>
      <c r="D109" s="482"/>
      <c r="E109" s="482"/>
      <c r="F109" s="482"/>
      <c r="G109" s="482"/>
      <c r="H109" s="422">
        <v>1</v>
      </c>
      <c r="I109" s="290">
        <v>2</v>
      </c>
      <c r="J109" s="290">
        <v>3</v>
      </c>
      <c r="K109" s="291">
        <f>SUM(K103:K108)</f>
        <v>6</v>
      </c>
    </row>
    <row r="110" spans="1:11" ht="15" thickBot="1" x14ac:dyDescent="0.35">
      <c r="A110" s="625">
        <v>12</v>
      </c>
      <c r="B110" s="480" t="s">
        <v>13</v>
      </c>
      <c r="C110" s="483" t="s">
        <v>171</v>
      </c>
      <c r="D110" s="468" t="s">
        <v>172</v>
      </c>
      <c r="E110" s="468"/>
      <c r="F110" s="468">
        <v>12</v>
      </c>
      <c r="G110" s="480" t="s">
        <v>738</v>
      </c>
      <c r="H110" s="480">
        <v>3</v>
      </c>
      <c r="I110" s="480">
        <v>2</v>
      </c>
      <c r="J110" s="480">
        <v>4</v>
      </c>
      <c r="K110" s="480">
        <v>9</v>
      </c>
    </row>
    <row r="111" spans="1:11" ht="15" thickBot="1" x14ac:dyDescent="0.35">
      <c r="A111" s="627"/>
      <c r="B111" s="484" t="s">
        <v>16</v>
      </c>
      <c r="C111" s="316"/>
      <c r="D111" s="316"/>
      <c r="E111" s="316"/>
      <c r="F111" s="316"/>
      <c r="G111" s="316"/>
      <c r="H111" s="290">
        <v>3</v>
      </c>
      <c r="I111" s="290">
        <v>2</v>
      </c>
      <c r="J111" s="290">
        <v>4</v>
      </c>
      <c r="K111" s="291">
        <v>1</v>
      </c>
    </row>
    <row r="112" spans="1:11" ht="15" thickBot="1" x14ac:dyDescent="0.35">
      <c r="A112" s="626"/>
      <c r="B112" s="388"/>
      <c r="C112" s="392" t="s">
        <v>173</v>
      </c>
      <c r="D112" s="386"/>
      <c r="E112" s="386"/>
      <c r="F112" s="386"/>
      <c r="G112" s="10" t="s">
        <v>49</v>
      </c>
      <c r="H112" s="10"/>
      <c r="I112" s="10">
        <v>1</v>
      </c>
      <c r="J112" s="10"/>
      <c r="K112" s="10">
        <v>1</v>
      </c>
    </row>
    <row r="113" spans="1:11" ht="15" thickBot="1" x14ac:dyDescent="0.35">
      <c r="A113" s="627"/>
      <c r="B113" s="271" t="s">
        <v>16</v>
      </c>
      <c r="C113" s="262"/>
      <c r="D113" s="262"/>
      <c r="E113" s="262"/>
      <c r="F113" s="262"/>
      <c r="G113" s="262"/>
      <c r="H113" s="262"/>
      <c r="I113" s="290">
        <v>1</v>
      </c>
      <c r="J113" s="328"/>
      <c r="K113" s="291">
        <v>1</v>
      </c>
    </row>
    <row r="114" spans="1:11" x14ac:dyDescent="0.3">
      <c r="A114" s="625">
        <v>14</v>
      </c>
      <c r="B114" s="638" t="s">
        <v>13</v>
      </c>
      <c r="C114" s="651" t="s">
        <v>177</v>
      </c>
      <c r="D114" s="649" t="s">
        <v>178</v>
      </c>
      <c r="E114" s="649">
        <v>2</v>
      </c>
      <c r="F114" s="649">
        <v>20</v>
      </c>
      <c r="G114" s="9" t="s">
        <v>728</v>
      </c>
      <c r="H114" s="9">
        <v>3</v>
      </c>
      <c r="I114" s="9">
        <v>6</v>
      </c>
      <c r="J114" s="9">
        <v>9</v>
      </c>
      <c r="K114" s="9">
        <v>18</v>
      </c>
    </row>
    <row r="115" spans="1:11" x14ac:dyDescent="0.3">
      <c r="A115" s="626"/>
      <c r="B115" s="635"/>
      <c r="C115" s="637"/>
      <c r="D115" s="633"/>
      <c r="E115" s="633"/>
      <c r="F115" s="633"/>
      <c r="G115" s="8" t="s">
        <v>729</v>
      </c>
      <c r="H115" s="8">
        <v>4</v>
      </c>
      <c r="I115" s="8">
        <v>4</v>
      </c>
      <c r="J115" s="8">
        <v>1</v>
      </c>
      <c r="K115" s="8">
        <v>9</v>
      </c>
    </row>
    <row r="116" spans="1:11" x14ac:dyDescent="0.3">
      <c r="A116" s="626"/>
      <c r="B116" s="635"/>
      <c r="C116" s="637"/>
      <c r="D116" s="633"/>
      <c r="E116" s="633"/>
      <c r="F116" s="633"/>
      <c r="G116" s="8" t="s">
        <v>730</v>
      </c>
      <c r="H116" s="8"/>
      <c r="I116" s="8">
        <v>1</v>
      </c>
      <c r="J116" s="8"/>
      <c r="K116" s="8">
        <v>1</v>
      </c>
    </row>
    <row r="117" spans="1:11" x14ac:dyDescent="0.3">
      <c r="A117" s="626"/>
      <c r="B117" s="635"/>
      <c r="C117" s="637"/>
      <c r="D117" s="633"/>
      <c r="E117" s="633"/>
      <c r="F117" s="633"/>
      <c r="G117" s="8" t="s">
        <v>731</v>
      </c>
      <c r="H117" s="8"/>
      <c r="I117" s="8">
        <v>1</v>
      </c>
      <c r="J117" s="8">
        <v>1</v>
      </c>
      <c r="K117" s="8">
        <v>2</v>
      </c>
    </row>
    <row r="118" spans="1:11" x14ac:dyDescent="0.3">
      <c r="A118" s="626"/>
      <c r="B118" s="635"/>
      <c r="C118" s="637"/>
      <c r="D118" s="633"/>
      <c r="E118" s="633"/>
      <c r="F118" s="633"/>
      <c r="G118" s="8" t="s">
        <v>57</v>
      </c>
      <c r="H118" s="8"/>
      <c r="I118" s="8">
        <v>1</v>
      </c>
      <c r="J118" s="8"/>
      <c r="K118" s="8">
        <v>1</v>
      </c>
    </row>
    <row r="119" spans="1:11" x14ac:dyDescent="0.3">
      <c r="A119" s="626"/>
      <c r="B119" s="635"/>
      <c r="C119" s="637"/>
      <c r="D119" s="633"/>
      <c r="E119" s="633"/>
      <c r="F119" s="633"/>
      <c r="G119" s="8" t="s">
        <v>390</v>
      </c>
      <c r="H119" s="8"/>
      <c r="I119" s="8">
        <v>1</v>
      </c>
      <c r="J119" s="8"/>
      <c r="K119" s="8">
        <v>1</v>
      </c>
    </row>
    <row r="120" spans="1:11" x14ac:dyDescent="0.3">
      <c r="A120" s="626"/>
      <c r="B120" s="635"/>
      <c r="C120" s="637"/>
      <c r="D120" s="633"/>
      <c r="E120" s="633"/>
      <c r="F120" s="633"/>
      <c r="G120" s="8" t="s">
        <v>601</v>
      </c>
      <c r="H120" s="8">
        <v>1</v>
      </c>
      <c r="I120" s="8"/>
      <c r="J120" s="8"/>
      <c r="K120" s="8">
        <v>1</v>
      </c>
    </row>
    <row r="121" spans="1:11" x14ac:dyDescent="0.3">
      <c r="A121" s="626"/>
      <c r="B121" s="635"/>
      <c r="C121" s="637"/>
      <c r="D121" s="633"/>
      <c r="E121" s="633"/>
      <c r="F121" s="633"/>
      <c r="G121" s="8" t="s">
        <v>116</v>
      </c>
      <c r="H121" s="8"/>
      <c r="I121" s="8">
        <v>1</v>
      </c>
      <c r="J121" s="8">
        <v>2</v>
      </c>
      <c r="K121" s="8">
        <v>3</v>
      </c>
    </row>
    <row r="122" spans="1:11" x14ac:dyDescent="0.3">
      <c r="A122" s="626"/>
      <c r="B122" s="635"/>
      <c r="C122" s="637"/>
      <c r="D122" s="633"/>
      <c r="E122" s="633"/>
      <c r="F122" s="633"/>
      <c r="G122" s="8" t="s">
        <v>732</v>
      </c>
      <c r="H122" s="8">
        <v>1</v>
      </c>
      <c r="I122" s="8">
        <v>1</v>
      </c>
      <c r="J122" s="8"/>
      <c r="K122" s="8">
        <v>2</v>
      </c>
    </row>
    <row r="123" spans="1:11" x14ac:dyDescent="0.3">
      <c r="A123" s="626"/>
      <c r="B123" s="635"/>
      <c r="C123" s="637"/>
      <c r="D123" s="633"/>
      <c r="E123" s="633"/>
      <c r="F123" s="633"/>
      <c r="G123" s="10" t="s">
        <v>48</v>
      </c>
      <c r="H123" s="10"/>
      <c r="I123" s="10"/>
      <c r="J123" s="10">
        <v>2</v>
      </c>
      <c r="K123" s="10">
        <v>2</v>
      </c>
    </row>
    <row r="124" spans="1:11" x14ac:dyDescent="0.3">
      <c r="A124" s="626"/>
      <c r="B124" s="635"/>
      <c r="C124" s="637"/>
      <c r="D124" s="633"/>
      <c r="E124" s="633"/>
      <c r="F124" s="633"/>
      <c r="G124" s="10" t="s">
        <v>49</v>
      </c>
      <c r="H124" s="10"/>
      <c r="I124" s="10"/>
      <c r="J124" s="10">
        <v>1</v>
      </c>
      <c r="K124" s="10">
        <v>1</v>
      </c>
    </row>
    <row r="125" spans="1:11" ht="15" thickBot="1" x14ac:dyDescent="0.35">
      <c r="A125" s="626"/>
      <c r="B125" s="658"/>
      <c r="C125" s="678"/>
      <c r="D125" s="642"/>
      <c r="E125" s="642"/>
      <c r="F125" s="642"/>
      <c r="G125" s="10" t="s">
        <v>51</v>
      </c>
      <c r="H125" s="10">
        <v>1</v>
      </c>
      <c r="I125" s="10"/>
      <c r="J125" s="10">
        <v>1</v>
      </c>
      <c r="K125" s="10">
        <v>2</v>
      </c>
    </row>
    <row r="126" spans="1:11" ht="15" thickBot="1" x14ac:dyDescent="0.35">
      <c r="A126" s="627"/>
      <c r="B126" s="271" t="s">
        <v>16</v>
      </c>
      <c r="C126" s="262"/>
      <c r="D126" s="262"/>
      <c r="E126" s="262"/>
      <c r="F126" s="262"/>
      <c r="G126" s="262"/>
      <c r="H126" s="290">
        <f>SUM(H114:H125)</f>
        <v>10</v>
      </c>
      <c r="I126" s="290">
        <f>SUM(I114:I125)</f>
        <v>16</v>
      </c>
      <c r="J126" s="290">
        <f>SUM(J114:J125)</f>
        <v>17</v>
      </c>
      <c r="K126" s="291">
        <f>SUM(K114:K125)</f>
        <v>43</v>
      </c>
    </row>
    <row r="127" spans="1:11" ht="15" thickBot="1" x14ac:dyDescent="0.35">
      <c r="A127" s="625">
        <v>15</v>
      </c>
      <c r="B127" s="11" t="s">
        <v>13</v>
      </c>
      <c r="C127" s="552" t="s">
        <v>187</v>
      </c>
      <c r="D127" s="62" t="s">
        <v>188</v>
      </c>
      <c r="E127" s="62">
        <v>4</v>
      </c>
      <c r="F127" s="62">
        <v>29</v>
      </c>
      <c r="G127" s="11" t="s">
        <v>457</v>
      </c>
      <c r="H127" s="11">
        <v>20</v>
      </c>
      <c r="I127" s="11">
        <v>24</v>
      </c>
      <c r="J127" s="11">
        <v>3</v>
      </c>
      <c r="K127" s="11">
        <f>SUM(H127:J127)</f>
        <v>47</v>
      </c>
    </row>
    <row r="128" spans="1:11" ht="15" thickBot="1" x14ac:dyDescent="0.35">
      <c r="A128" s="627"/>
      <c r="B128" s="561" t="s">
        <v>16</v>
      </c>
      <c r="C128" s="527"/>
      <c r="D128" s="527"/>
      <c r="E128" s="527"/>
      <c r="F128" s="527"/>
      <c r="G128" s="527"/>
      <c r="H128" s="527">
        <v>20</v>
      </c>
      <c r="I128" s="527">
        <v>24</v>
      </c>
      <c r="J128" s="527">
        <v>3</v>
      </c>
      <c r="K128" s="528">
        <v>47</v>
      </c>
    </row>
    <row r="129" spans="1:11" ht="18.600000000000001" customHeight="1" x14ac:dyDescent="0.3">
      <c r="A129" s="632">
        <v>16</v>
      </c>
      <c r="B129" s="652" t="s">
        <v>13</v>
      </c>
      <c r="C129" s="651" t="s">
        <v>189</v>
      </c>
      <c r="D129" s="677" t="s">
        <v>190</v>
      </c>
      <c r="E129" s="649">
        <v>2</v>
      </c>
      <c r="F129" s="649">
        <v>26</v>
      </c>
      <c r="G129" s="9" t="s">
        <v>191</v>
      </c>
      <c r="H129" s="9"/>
      <c r="I129" s="9"/>
      <c r="J129" s="9">
        <v>1</v>
      </c>
      <c r="K129" s="9">
        <v>1</v>
      </c>
    </row>
    <row r="130" spans="1:11" x14ac:dyDescent="0.3">
      <c r="A130" s="633"/>
      <c r="B130" s="653"/>
      <c r="C130" s="637"/>
      <c r="D130" s="644"/>
      <c r="E130" s="633"/>
      <c r="F130" s="633"/>
      <c r="G130" s="9" t="s">
        <v>390</v>
      </c>
      <c r="H130" s="8"/>
      <c r="I130" s="8"/>
      <c r="J130" s="8">
        <v>1</v>
      </c>
      <c r="K130" s="8">
        <v>1</v>
      </c>
    </row>
    <row r="131" spans="1:11" x14ac:dyDescent="0.3">
      <c r="A131" s="633"/>
      <c r="B131" s="653"/>
      <c r="C131" s="637"/>
      <c r="D131" s="644"/>
      <c r="E131" s="633"/>
      <c r="F131" s="633"/>
      <c r="G131" s="9" t="s">
        <v>192</v>
      </c>
      <c r="H131" s="8">
        <v>1</v>
      </c>
      <c r="I131" s="8">
        <v>1</v>
      </c>
      <c r="J131" s="8">
        <v>1</v>
      </c>
      <c r="K131" s="8">
        <v>3</v>
      </c>
    </row>
    <row r="132" spans="1:11" x14ac:dyDescent="0.3">
      <c r="A132" s="633"/>
      <c r="B132" s="653"/>
      <c r="C132" s="637"/>
      <c r="D132" s="644"/>
      <c r="E132" s="633"/>
      <c r="F132" s="633"/>
      <c r="G132" s="8" t="s">
        <v>50</v>
      </c>
      <c r="H132" s="8">
        <v>1</v>
      </c>
      <c r="I132" s="8"/>
      <c r="J132" s="8"/>
      <c r="K132" s="8">
        <v>1</v>
      </c>
    </row>
    <row r="133" spans="1:11" x14ac:dyDescent="0.3">
      <c r="A133" s="633"/>
      <c r="B133" s="653"/>
      <c r="C133" s="637"/>
      <c r="D133" s="644"/>
      <c r="E133" s="633"/>
      <c r="F133" s="633"/>
      <c r="G133" s="8" t="s">
        <v>49</v>
      </c>
      <c r="H133" s="8">
        <v>1</v>
      </c>
      <c r="I133" s="8"/>
      <c r="J133" s="8"/>
      <c r="K133" s="8">
        <v>1</v>
      </c>
    </row>
    <row r="134" spans="1:11" x14ac:dyDescent="0.3">
      <c r="A134" s="633"/>
      <c r="B134" s="653"/>
      <c r="C134" s="637"/>
      <c r="D134" s="644"/>
      <c r="E134" s="633"/>
      <c r="F134" s="633"/>
      <c r="G134" s="8" t="s">
        <v>619</v>
      </c>
      <c r="H134" s="8"/>
      <c r="I134" s="8">
        <v>1</v>
      </c>
      <c r="J134" s="8"/>
      <c r="K134" s="8">
        <v>1</v>
      </c>
    </row>
    <row r="135" spans="1:11" x14ac:dyDescent="0.3">
      <c r="A135" s="633"/>
      <c r="B135" s="653"/>
      <c r="C135" s="637"/>
      <c r="D135" s="644"/>
      <c r="E135" s="633"/>
      <c r="F135" s="633"/>
      <c r="G135" s="8" t="s">
        <v>620</v>
      </c>
      <c r="H135" s="8">
        <v>1</v>
      </c>
      <c r="I135" s="8">
        <v>2</v>
      </c>
      <c r="J135" s="8">
        <v>1</v>
      </c>
      <c r="K135" s="8">
        <v>4</v>
      </c>
    </row>
    <row r="136" spans="1:11" x14ac:dyDescent="0.3">
      <c r="A136" s="633"/>
      <c r="B136" s="653"/>
      <c r="C136" s="637"/>
      <c r="D136" s="632" t="s">
        <v>195</v>
      </c>
      <c r="E136" s="632">
        <v>1</v>
      </c>
      <c r="F136" s="632">
        <v>8</v>
      </c>
      <c r="G136" s="8" t="s">
        <v>49</v>
      </c>
      <c r="H136" s="8"/>
      <c r="I136" s="8"/>
      <c r="J136" s="8">
        <v>2</v>
      </c>
      <c r="K136" s="8">
        <v>2</v>
      </c>
    </row>
    <row r="137" spans="1:11" x14ac:dyDescent="0.3">
      <c r="A137" s="633"/>
      <c r="B137" s="653"/>
      <c r="C137" s="637"/>
      <c r="D137" s="633"/>
      <c r="E137" s="633"/>
      <c r="F137" s="633"/>
      <c r="G137" s="8" t="s">
        <v>92</v>
      </c>
      <c r="H137" s="8">
        <v>2</v>
      </c>
      <c r="I137" s="8"/>
      <c r="J137" s="8"/>
      <c r="K137" s="8">
        <v>2</v>
      </c>
    </row>
    <row r="138" spans="1:11" x14ac:dyDescent="0.3">
      <c r="A138" s="633"/>
      <c r="B138" s="653"/>
      <c r="C138" s="637"/>
      <c r="D138" s="632" t="s">
        <v>193</v>
      </c>
      <c r="E138" s="632">
        <v>1</v>
      </c>
      <c r="F138" s="632">
        <v>8</v>
      </c>
      <c r="G138" s="8" t="s">
        <v>225</v>
      </c>
      <c r="H138" s="8">
        <v>1</v>
      </c>
      <c r="I138" s="8">
        <v>1</v>
      </c>
      <c r="J138" s="8"/>
      <c r="K138" s="8">
        <v>2</v>
      </c>
    </row>
    <row r="139" spans="1:11" x14ac:dyDescent="0.3">
      <c r="A139" s="633"/>
      <c r="B139" s="653"/>
      <c r="C139" s="637"/>
      <c r="D139" s="633"/>
      <c r="E139" s="633"/>
      <c r="F139" s="633"/>
      <c r="G139" s="8" t="s">
        <v>192</v>
      </c>
      <c r="H139" s="8"/>
      <c r="I139" s="8">
        <v>1</v>
      </c>
      <c r="J139" s="8">
        <v>1</v>
      </c>
      <c r="K139" s="8">
        <v>2</v>
      </c>
    </row>
    <row r="140" spans="1:11" x14ac:dyDescent="0.3">
      <c r="A140" s="633"/>
      <c r="B140" s="653"/>
      <c r="C140" s="637"/>
      <c r="D140" s="633"/>
      <c r="E140" s="633"/>
      <c r="F140" s="633"/>
      <c r="G140" s="8" t="s">
        <v>622</v>
      </c>
      <c r="H140" s="8">
        <v>1</v>
      </c>
      <c r="I140" s="8">
        <v>1</v>
      </c>
      <c r="J140" s="8">
        <v>1</v>
      </c>
      <c r="K140" s="8">
        <v>3</v>
      </c>
    </row>
    <row r="141" spans="1:11" x14ac:dyDescent="0.3">
      <c r="A141" s="633"/>
      <c r="B141" s="653"/>
      <c r="C141" s="637"/>
      <c r="D141" s="633"/>
      <c r="E141" s="633"/>
      <c r="F141" s="633"/>
      <c r="G141" s="8" t="s">
        <v>296</v>
      </c>
      <c r="H141" s="8">
        <v>1</v>
      </c>
      <c r="I141" s="8">
        <v>2</v>
      </c>
      <c r="J141" s="8"/>
      <c r="K141" s="8">
        <v>3</v>
      </c>
    </row>
    <row r="142" spans="1:11" x14ac:dyDescent="0.3">
      <c r="A142" s="633"/>
      <c r="B142" s="653"/>
      <c r="C142" s="637"/>
      <c r="D142" s="633"/>
      <c r="E142" s="633"/>
      <c r="F142" s="633"/>
      <c r="G142" s="8" t="s">
        <v>538</v>
      </c>
      <c r="H142" s="8">
        <v>1</v>
      </c>
      <c r="I142" s="8">
        <v>1</v>
      </c>
      <c r="J142" s="8">
        <v>1</v>
      </c>
      <c r="K142" s="8">
        <v>3</v>
      </c>
    </row>
    <row r="143" spans="1:11" ht="15" thickBot="1" x14ac:dyDescent="0.35">
      <c r="A143" s="633"/>
      <c r="B143" s="653"/>
      <c r="C143" s="637"/>
      <c r="D143" s="633"/>
      <c r="E143" s="633"/>
      <c r="F143" s="633"/>
      <c r="G143" s="8" t="s">
        <v>621</v>
      </c>
      <c r="H143" s="8"/>
      <c r="I143" s="8">
        <v>1</v>
      </c>
      <c r="J143" s="8"/>
      <c r="K143" s="8">
        <v>1</v>
      </c>
    </row>
    <row r="144" spans="1:11" ht="15" thickBot="1" x14ac:dyDescent="0.35">
      <c r="A144" s="640"/>
      <c r="B144" s="421" t="s">
        <v>16</v>
      </c>
      <c r="C144" s="315"/>
      <c r="D144" s="262"/>
      <c r="E144" s="262"/>
      <c r="F144" s="262"/>
      <c r="G144" s="262"/>
      <c r="H144" s="290">
        <f>SUM(H129:H143)</f>
        <v>10</v>
      </c>
      <c r="I144" s="290">
        <f>SUM(I129:I143)</f>
        <v>11</v>
      </c>
      <c r="J144" s="290">
        <f>SUM(J129:J143)</f>
        <v>9</v>
      </c>
      <c r="K144" s="291">
        <f>SUM(K129:K143)</f>
        <v>30</v>
      </c>
    </row>
    <row r="145" spans="1:11" x14ac:dyDescent="0.3">
      <c r="A145" s="625">
        <v>17</v>
      </c>
      <c r="B145" s="638" t="s">
        <v>13</v>
      </c>
      <c r="C145" s="623" t="s">
        <v>200</v>
      </c>
      <c r="D145" s="279" t="s">
        <v>207</v>
      </c>
      <c r="E145" s="279">
        <v>1</v>
      </c>
      <c r="F145" s="279">
        <v>8</v>
      </c>
      <c r="G145" s="9" t="s">
        <v>460</v>
      </c>
      <c r="H145" s="9">
        <v>5</v>
      </c>
      <c r="I145" s="9">
        <v>4</v>
      </c>
      <c r="J145" s="9">
        <v>7</v>
      </c>
      <c r="K145" s="9">
        <v>16</v>
      </c>
    </row>
    <row r="146" spans="1:11" ht="30" customHeight="1" thickBot="1" x14ac:dyDescent="0.35">
      <c r="A146" s="626"/>
      <c r="B146" s="635"/>
      <c r="C146" s="624"/>
      <c r="D146" s="282" t="s">
        <v>209</v>
      </c>
      <c r="E146" s="281">
        <v>2</v>
      </c>
      <c r="F146" s="281">
        <v>16</v>
      </c>
      <c r="G146" s="8" t="s">
        <v>860</v>
      </c>
      <c r="H146" s="8">
        <v>9</v>
      </c>
      <c r="I146" s="8">
        <v>7</v>
      </c>
      <c r="J146" s="8">
        <v>7</v>
      </c>
      <c r="K146" s="8">
        <v>23</v>
      </c>
    </row>
    <row r="147" spans="1:11" ht="15" thickBot="1" x14ac:dyDescent="0.35">
      <c r="A147" s="627"/>
      <c r="B147" s="521" t="s">
        <v>25</v>
      </c>
      <c r="C147" s="522"/>
      <c r="D147" s="522"/>
      <c r="E147" s="522"/>
      <c r="F147" s="522"/>
      <c r="G147" s="522"/>
      <c r="H147" s="527">
        <v>14</v>
      </c>
      <c r="I147" s="527">
        <v>11</v>
      </c>
      <c r="J147" s="527">
        <v>14</v>
      </c>
      <c r="K147" s="528">
        <f>SUM(K145:K146)</f>
        <v>39</v>
      </c>
    </row>
    <row r="148" spans="1:11" x14ac:dyDescent="0.3">
      <c r="A148" s="625">
        <v>18</v>
      </c>
      <c r="B148" s="638" t="s">
        <v>13</v>
      </c>
      <c r="C148" s="651" t="s">
        <v>210</v>
      </c>
      <c r="D148" s="649" t="s">
        <v>211</v>
      </c>
      <c r="E148" s="649">
        <v>1</v>
      </c>
      <c r="F148" s="649">
        <v>12</v>
      </c>
      <c r="G148" s="9" t="s">
        <v>518</v>
      </c>
      <c r="H148" s="9"/>
      <c r="I148" s="9">
        <v>1</v>
      </c>
      <c r="J148" s="9">
        <v>1</v>
      </c>
      <c r="K148" s="9">
        <v>2</v>
      </c>
    </row>
    <row r="149" spans="1:11" x14ac:dyDescent="0.3">
      <c r="A149" s="626"/>
      <c r="B149" s="635"/>
      <c r="C149" s="637"/>
      <c r="D149" s="633"/>
      <c r="E149" s="633"/>
      <c r="F149" s="633"/>
      <c r="G149" s="8" t="s">
        <v>267</v>
      </c>
      <c r="H149" s="8"/>
      <c r="I149" s="8"/>
      <c r="J149" s="8">
        <v>1</v>
      </c>
      <c r="K149" s="8">
        <v>1</v>
      </c>
    </row>
    <row r="150" spans="1:11" x14ac:dyDescent="0.3">
      <c r="A150" s="626"/>
      <c r="B150" s="635"/>
      <c r="C150" s="637"/>
      <c r="D150" s="633"/>
      <c r="E150" s="633"/>
      <c r="F150" s="633"/>
      <c r="G150" s="8" t="s">
        <v>48</v>
      </c>
      <c r="H150" s="8">
        <v>1</v>
      </c>
      <c r="I150" s="8"/>
      <c r="J150" s="8"/>
      <c r="K150" s="8">
        <v>1</v>
      </c>
    </row>
    <row r="151" spans="1:11" x14ac:dyDescent="0.3">
      <c r="A151" s="626"/>
      <c r="B151" s="635"/>
      <c r="C151" s="637"/>
      <c r="D151" s="633"/>
      <c r="E151" s="633"/>
      <c r="F151" s="633"/>
      <c r="G151" s="8" t="s">
        <v>50</v>
      </c>
      <c r="H151" s="8"/>
      <c r="I151" s="8"/>
      <c r="J151" s="8">
        <v>2</v>
      </c>
      <c r="K151" s="8">
        <v>2</v>
      </c>
    </row>
    <row r="152" spans="1:11" x14ac:dyDescent="0.3">
      <c r="A152" s="626"/>
      <c r="B152" s="635"/>
      <c r="C152" s="637"/>
      <c r="D152" s="633"/>
      <c r="E152" s="633"/>
      <c r="F152" s="633"/>
      <c r="G152" s="8" t="s">
        <v>519</v>
      </c>
      <c r="H152" s="8"/>
      <c r="I152" s="8">
        <v>1</v>
      </c>
      <c r="J152" s="8"/>
      <c r="K152" s="8">
        <v>1</v>
      </c>
    </row>
    <row r="153" spans="1:11" x14ac:dyDescent="0.3">
      <c r="A153" s="626"/>
      <c r="B153" s="635"/>
      <c r="C153" s="637"/>
      <c r="D153" s="633"/>
      <c r="E153" s="633"/>
      <c r="F153" s="633"/>
      <c r="G153" s="10" t="s">
        <v>520</v>
      </c>
      <c r="H153" s="10">
        <v>1</v>
      </c>
      <c r="I153" s="10"/>
      <c r="J153" s="10"/>
      <c r="K153" s="10">
        <v>1</v>
      </c>
    </row>
    <row r="154" spans="1:11" x14ac:dyDescent="0.3">
      <c r="A154" s="626"/>
      <c r="B154" s="635"/>
      <c r="C154" s="637"/>
      <c r="D154" s="633"/>
      <c r="E154" s="633"/>
      <c r="F154" s="633"/>
      <c r="G154" s="10" t="s">
        <v>105</v>
      </c>
      <c r="H154" s="10">
        <v>2</v>
      </c>
      <c r="I154" s="10"/>
      <c r="J154" s="10"/>
      <c r="K154" s="10">
        <v>2</v>
      </c>
    </row>
    <row r="155" spans="1:11" x14ac:dyDescent="0.3">
      <c r="A155" s="626"/>
      <c r="B155" s="635"/>
      <c r="C155" s="637"/>
      <c r="D155" s="633"/>
      <c r="E155" s="633"/>
      <c r="F155" s="633"/>
      <c r="G155" s="10" t="s">
        <v>431</v>
      </c>
      <c r="H155" s="10">
        <v>1</v>
      </c>
      <c r="I155" s="10"/>
      <c r="J155" s="10"/>
      <c r="K155" s="10">
        <v>1</v>
      </c>
    </row>
    <row r="156" spans="1:11" x14ac:dyDescent="0.3">
      <c r="A156" s="626"/>
      <c r="B156" s="635"/>
      <c r="C156" s="637"/>
      <c r="D156" s="633"/>
      <c r="E156" s="633"/>
      <c r="F156" s="633"/>
      <c r="G156" s="10" t="s">
        <v>521</v>
      </c>
      <c r="H156" s="10">
        <v>1</v>
      </c>
      <c r="I156" s="10"/>
      <c r="J156" s="10"/>
      <c r="K156" s="10">
        <v>1</v>
      </c>
    </row>
    <row r="157" spans="1:11" x14ac:dyDescent="0.3">
      <c r="A157" s="626"/>
      <c r="B157" s="635"/>
      <c r="C157" s="637"/>
      <c r="D157" s="633"/>
      <c r="E157" s="633"/>
      <c r="F157" s="633"/>
      <c r="G157" s="10" t="s">
        <v>522</v>
      </c>
      <c r="H157" s="10">
        <v>1</v>
      </c>
      <c r="I157" s="10"/>
      <c r="J157" s="10"/>
      <c r="K157" s="10">
        <v>1</v>
      </c>
    </row>
    <row r="158" spans="1:11" x14ac:dyDescent="0.3">
      <c r="A158" s="626"/>
      <c r="B158" s="635"/>
      <c r="C158" s="637"/>
      <c r="D158" s="633"/>
      <c r="E158" s="633"/>
      <c r="F158" s="633"/>
      <c r="G158" s="10" t="s">
        <v>50</v>
      </c>
      <c r="H158" s="10"/>
      <c r="I158" s="10">
        <v>1</v>
      </c>
      <c r="J158" s="10">
        <v>2</v>
      </c>
      <c r="K158" s="10">
        <v>3</v>
      </c>
    </row>
    <row r="159" spans="1:11" x14ac:dyDescent="0.3">
      <c r="A159" s="626"/>
      <c r="B159" s="635"/>
      <c r="C159" s="637"/>
      <c r="D159" s="633"/>
      <c r="E159" s="633"/>
      <c r="F159" s="633"/>
      <c r="G159" s="10" t="s">
        <v>50</v>
      </c>
      <c r="H159" s="10">
        <v>1</v>
      </c>
      <c r="I159" s="10"/>
      <c r="J159" s="10"/>
      <c r="K159" s="10">
        <v>1</v>
      </c>
    </row>
    <row r="160" spans="1:11" ht="15" thickBot="1" x14ac:dyDescent="0.35">
      <c r="A160" s="626"/>
      <c r="B160" s="635"/>
      <c r="C160" s="637"/>
      <c r="D160" s="642"/>
      <c r="E160" s="642"/>
      <c r="F160" s="642"/>
      <c r="G160" s="10" t="s">
        <v>414</v>
      </c>
      <c r="H160" s="10"/>
      <c r="I160" s="10">
        <v>1</v>
      </c>
      <c r="J160" s="10"/>
      <c r="K160" s="10">
        <v>1</v>
      </c>
    </row>
    <row r="161" spans="1:11" ht="15" thickBot="1" x14ac:dyDescent="0.35">
      <c r="A161" s="627"/>
      <c r="B161" s="359" t="s">
        <v>25</v>
      </c>
      <c r="C161" s="262"/>
      <c r="D161" s="308"/>
      <c r="E161" s="360"/>
      <c r="F161" s="359"/>
      <c r="G161" s="360"/>
      <c r="H161" s="361">
        <f>SUM(H149:H160)</f>
        <v>8</v>
      </c>
      <c r="I161" s="346">
        <f>SUM(I148:I160)</f>
        <v>4</v>
      </c>
      <c r="J161" s="346">
        <f>SUM(J148:J160)</f>
        <v>6</v>
      </c>
      <c r="K161" s="347">
        <f>SUM(K148:K160)</f>
        <v>18</v>
      </c>
    </row>
    <row r="162" spans="1:11" x14ac:dyDescent="0.3">
      <c r="A162" s="357"/>
      <c r="B162" s="695" t="s">
        <v>13</v>
      </c>
      <c r="C162" s="623" t="s">
        <v>212</v>
      </c>
      <c r="D162" s="632" t="s">
        <v>213</v>
      </c>
      <c r="E162" s="632">
        <v>1</v>
      </c>
      <c r="F162" s="632">
        <v>6</v>
      </c>
      <c r="G162" s="67" t="s">
        <v>275</v>
      </c>
      <c r="H162" s="616">
        <v>1</v>
      </c>
      <c r="I162" s="362"/>
      <c r="J162" s="362"/>
      <c r="K162" s="365">
        <v>1</v>
      </c>
    </row>
    <row r="163" spans="1:11" x14ac:dyDescent="0.3">
      <c r="A163" s="357"/>
      <c r="B163" s="695"/>
      <c r="C163" s="624"/>
      <c r="D163" s="633"/>
      <c r="E163" s="633"/>
      <c r="F163" s="633"/>
      <c r="G163" s="9" t="s">
        <v>48</v>
      </c>
      <c r="H163" s="616"/>
      <c r="I163" s="362"/>
      <c r="J163" s="362">
        <v>1</v>
      </c>
      <c r="K163" s="365">
        <v>1</v>
      </c>
    </row>
    <row r="164" spans="1:11" x14ac:dyDescent="0.3">
      <c r="A164" s="357"/>
      <c r="B164" s="695"/>
      <c r="C164" s="624"/>
      <c r="D164" s="633"/>
      <c r="E164" s="633"/>
      <c r="F164" s="633"/>
      <c r="G164" s="9" t="s">
        <v>894</v>
      </c>
      <c r="H164" s="617">
        <v>1</v>
      </c>
      <c r="I164" s="363"/>
      <c r="J164" s="364"/>
      <c r="K164" s="366">
        <v>1</v>
      </c>
    </row>
    <row r="165" spans="1:11" x14ac:dyDescent="0.3">
      <c r="A165" s="357"/>
      <c r="B165" s="695"/>
      <c r="C165" s="624"/>
      <c r="D165" s="633"/>
      <c r="E165" s="633"/>
      <c r="F165" s="633"/>
      <c r="G165" s="9" t="s">
        <v>601</v>
      </c>
      <c r="H165" s="617"/>
      <c r="I165" s="364">
        <v>1</v>
      </c>
      <c r="J165" s="364"/>
      <c r="K165" s="366">
        <v>1</v>
      </c>
    </row>
    <row r="166" spans="1:11" x14ac:dyDescent="0.3">
      <c r="A166" s="357"/>
      <c r="B166" s="695"/>
      <c r="C166" s="624"/>
      <c r="D166" s="633"/>
      <c r="E166" s="633"/>
      <c r="F166" s="633"/>
      <c r="G166" s="9" t="s">
        <v>509</v>
      </c>
      <c r="H166" s="617"/>
      <c r="I166" s="364">
        <v>1</v>
      </c>
      <c r="J166" s="364"/>
      <c r="K166" s="366">
        <v>1</v>
      </c>
    </row>
    <row r="167" spans="1:11" x14ac:dyDescent="0.3">
      <c r="A167" s="626"/>
      <c r="B167" s="695"/>
      <c r="C167" s="624"/>
      <c r="D167" s="632" t="s">
        <v>214</v>
      </c>
      <c r="E167" s="632">
        <v>2</v>
      </c>
      <c r="F167" s="632">
        <v>16</v>
      </c>
      <c r="G167" s="8" t="s">
        <v>50</v>
      </c>
      <c r="H167" s="503">
        <v>1</v>
      </c>
      <c r="I167" s="509">
        <v>1</v>
      </c>
      <c r="J167" s="8"/>
      <c r="K167" s="48">
        <v>2</v>
      </c>
    </row>
    <row r="168" spans="1:11" x14ac:dyDescent="0.3">
      <c r="A168" s="626"/>
      <c r="B168" s="695"/>
      <c r="C168" s="624"/>
      <c r="D168" s="633"/>
      <c r="E168" s="633"/>
      <c r="F168" s="633"/>
      <c r="G168" s="8" t="s">
        <v>96</v>
      </c>
      <c r="H168" s="502">
        <v>1</v>
      </c>
      <c r="I168" s="513">
        <v>1</v>
      </c>
      <c r="J168" s="9"/>
      <c r="K168" s="38">
        <v>2</v>
      </c>
    </row>
    <row r="169" spans="1:11" ht="15" thickBot="1" x14ac:dyDescent="0.35">
      <c r="A169" s="626"/>
      <c r="B169" s="695"/>
      <c r="C169" s="624"/>
      <c r="D169" s="633"/>
      <c r="E169" s="633"/>
      <c r="F169" s="633"/>
      <c r="G169" s="8" t="s">
        <v>581</v>
      </c>
      <c r="H169" s="9"/>
      <c r="I169" s="9"/>
      <c r="J169" s="513" t="s">
        <v>895</v>
      </c>
      <c r="K169" s="9">
        <v>1</v>
      </c>
    </row>
    <row r="170" spans="1:11" ht="15" thickBot="1" x14ac:dyDescent="0.35">
      <c r="A170" s="627"/>
      <c r="B170" s="618" t="s">
        <v>25</v>
      </c>
      <c r="C170" s="543"/>
      <c r="D170" s="522"/>
      <c r="E170" s="522"/>
      <c r="F170" s="522"/>
      <c r="G170" s="522"/>
      <c r="H170" s="527">
        <f>SUM(H162:H169)</f>
        <v>4</v>
      </c>
      <c r="I170" s="527">
        <f>SUM(I162:I169)</f>
        <v>4</v>
      </c>
      <c r="J170" s="527">
        <v>2</v>
      </c>
      <c r="K170" s="528">
        <f>SUM(K162:K169)</f>
        <v>10</v>
      </c>
    </row>
    <row r="171" spans="1:11" x14ac:dyDescent="0.3">
      <c r="A171" s="641">
        <v>20</v>
      </c>
      <c r="B171" s="653" t="s">
        <v>13</v>
      </c>
      <c r="C171" s="637" t="s">
        <v>222</v>
      </c>
      <c r="D171" s="633" t="s">
        <v>223</v>
      </c>
      <c r="E171" s="633">
        <v>7</v>
      </c>
      <c r="F171" s="633">
        <v>76</v>
      </c>
      <c r="G171" s="9" t="s">
        <v>405</v>
      </c>
      <c r="H171" s="9"/>
      <c r="I171" s="9">
        <v>1</v>
      </c>
      <c r="J171" s="9"/>
      <c r="K171" s="9">
        <v>1</v>
      </c>
    </row>
    <row r="172" spans="1:11" x14ac:dyDescent="0.3">
      <c r="A172" s="641"/>
      <c r="B172" s="653"/>
      <c r="C172" s="637"/>
      <c r="D172" s="633"/>
      <c r="E172" s="633"/>
      <c r="F172" s="633"/>
      <c r="G172" s="9" t="s">
        <v>224</v>
      </c>
      <c r="H172" s="8">
        <v>1</v>
      </c>
      <c r="I172" s="8"/>
      <c r="J172" s="8"/>
      <c r="K172" s="8">
        <v>1</v>
      </c>
    </row>
    <row r="173" spans="1:11" x14ac:dyDescent="0.3">
      <c r="A173" s="641"/>
      <c r="B173" s="653"/>
      <c r="C173" s="637"/>
      <c r="D173" s="633"/>
      <c r="E173" s="633"/>
      <c r="F173" s="633"/>
      <c r="G173" s="8" t="s">
        <v>739</v>
      </c>
      <c r="H173" s="8"/>
      <c r="I173" s="8"/>
      <c r="J173" s="8">
        <v>1</v>
      </c>
      <c r="K173" s="8">
        <v>1</v>
      </c>
    </row>
    <row r="174" spans="1:11" x14ac:dyDescent="0.3">
      <c r="A174" s="641"/>
      <c r="B174" s="653"/>
      <c r="C174" s="637"/>
      <c r="D174" s="633"/>
      <c r="E174" s="633"/>
      <c r="F174" s="633"/>
      <c r="G174" s="10" t="s">
        <v>740</v>
      </c>
      <c r="H174" s="8"/>
      <c r="I174" s="8"/>
      <c r="J174" s="8">
        <v>1</v>
      </c>
      <c r="K174" s="8">
        <v>1</v>
      </c>
    </row>
    <row r="175" spans="1:11" x14ac:dyDescent="0.3">
      <c r="A175" s="641"/>
      <c r="B175" s="653"/>
      <c r="C175" s="637"/>
      <c r="D175" s="633"/>
      <c r="E175" s="633"/>
      <c r="F175" s="633"/>
      <c r="G175" s="10" t="s">
        <v>741</v>
      </c>
      <c r="H175" s="8"/>
      <c r="I175" s="8">
        <v>1</v>
      </c>
      <c r="J175" s="8"/>
      <c r="K175" s="8">
        <v>1</v>
      </c>
    </row>
    <row r="176" spans="1:11" x14ac:dyDescent="0.3">
      <c r="A176" s="641"/>
      <c r="B176" s="653"/>
      <c r="C176" s="637"/>
      <c r="D176" s="633"/>
      <c r="E176" s="633"/>
      <c r="F176" s="633"/>
      <c r="G176" s="8" t="s">
        <v>742</v>
      </c>
      <c r="H176" s="8"/>
      <c r="I176" s="8"/>
      <c r="J176" s="8">
        <v>2</v>
      </c>
      <c r="K176" s="8">
        <v>2</v>
      </c>
    </row>
    <row r="177" spans="1:11" x14ac:dyDescent="0.3">
      <c r="A177" s="641"/>
      <c r="B177" s="653"/>
      <c r="C177" s="637"/>
      <c r="D177" s="632" t="s">
        <v>227</v>
      </c>
      <c r="E177" s="632">
        <v>12</v>
      </c>
      <c r="F177" s="632">
        <v>147</v>
      </c>
      <c r="G177" s="8" t="s">
        <v>743</v>
      </c>
      <c r="H177" s="8">
        <v>5</v>
      </c>
      <c r="I177" s="8">
        <v>3</v>
      </c>
      <c r="J177" s="8">
        <v>2</v>
      </c>
      <c r="K177" s="8">
        <v>10</v>
      </c>
    </row>
    <row r="178" spans="1:11" x14ac:dyDescent="0.3">
      <c r="A178" s="641"/>
      <c r="B178" s="653"/>
      <c r="C178" s="637"/>
      <c r="D178" s="633"/>
      <c r="E178" s="633"/>
      <c r="F178" s="633"/>
      <c r="G178" s="8" t="s">
        <v>746</v>
      </c>
      <c r="H178" s="8"/>
      <c r="I178" s="8"/>
      <c r="J178" s="8">
        <v>1</v>
      </c>
      <c r="K178" s="8">
        <v>1</v>
      </c>
    </row>
    <row r="179" spans="1:11" x14ac:dyDescent="0.3">
      <c r="A179" s="641"/>
      <c r="B179" s="653"/>
      <c r="C179" s="637"/>
      <c r="D179" s="633"/>
      <c r="E179" s="633"/>
      <c r="F179" s="633"/>
      <c r="G179" s="8" t="s">
        <v>744</v>
      </c>
      <c r="H179" s="8">
        <v>3</v>
      </c>
      <c r="I179" s="8">
        <v>1</v>
      </c>
      <c r="J179" s="8"/>
      <c r="K179" s="8">
        <v>4</v>
      </c>
    </row>
    <row r="180" spans="1:11" x14ac:dyDescent="0.3">
      <c r="A180" s="641"/>
      <c r="B180" s="653"/>
      <c r="C180" s="637"/>
      <c r="D180" s="633"/>
      <c r="E180" s="633"/>
      <c r="F180" s="633"/>
      <c r="G180" s="10" t="s">
        <v>745</v>
      </c>
      <c r="H180" s="10"/>
      <c r="I180" s="10"/>
      <c r="J180" s="10">
        <v>1</v>
      </c>
      <c r="K180" s="10">
        <v>1</v>
      </c>
    </row>
    <row r="181" spans="1:11" x14ac:dyDescent="0.3">
      <c r="A181" s="641"/>
      <c r="B181" s="653"/>
      <c r="C181" s="637"/>
      <c r="D181" s="632" t="s">
        <v>229</v>
      </c>
      <c r="E181" s="632">
        <v>2</v>
      </c>
      <c r="F181" s="632">
        <v>20</v>
      </c>
      <c r="G181" s="8" t="s">
        <v>48</v>
      </c>
      <c r="H181" s="8"/>
      <c r="I181" s="8">
        <v>1</v>
      </c>
      <c r="J181" s="8"/>
      <c r="K181" s="8">
        <v>1</v>
      </c>
    </row>
    <row r="182" spans="1:11" x14ac:dyDescent="0.3">
      <c r="A182" s="641"/>
      <c r="B182" s="653"/>
      <c r="C182" s="637"/>
      <c r="D182" s="633"/>
      <c r="E182" s="633"/>
      <c r="F182" s="633"/>
      <c r="G182" s="8" t="s">
        <v>747</v>
      </c>
      <c r="H182" s="8">
        <v>2</v>
      </c>
      <c r="I182" s="8">
        <v>1</v>
      </c>
      <c r="J182" s="8"/>
      <c r="K182" s="8">
        <v>3</v>
      </c>
    </row>
    <row r="183" spans="1:11" ht="15" thickBot="1" x14ac:dyDescent="0.35">
      <c r="A183" s="641"/>
      <c r="B183" s="653"/>
      <c r="C183" s="637"/>
      <c r="D183" s="633"/>
      <c r="E183" s="633"/>
      <c r="F183" s="633"/>
      <c r="G183" s="8" t="s">
        <v>748</v>
      </c>
      <c r="H183" s="8"/>
      <c r="I183" s="8">
        <v>2</v>
      </c>
      <c r="J183" s="8">
        <v>5</v>
      </c>
      <c r="K183" s="8">
        <v>7</v>
      </c>
    </row>
    <row r="184" spans="1:11" ht="15" thickBot="1" x14ac:dyDescent="0.35">
      <c r="A184" s="650"/>
      <c r="B184" s="535" t="s">
        <v>16</v>
      </c>
      <c r="C184" s="274"/>
      <c r="D184" s="349"/>
      <c r="E184" s="349"/>
      <c r="F184" s="349"/>
      <c r="G184" s="349"/>
      <c r="H184" s="533">
        <f>SUM(H172:H183)</f>
        <v>11</v>
      </c>
      <c r="I184" s="533">
        <f>SUM(I171:I183)</f>
        <v>10</v>
      </c>
      <c r="J184" s="533">
        <f>SUM(J171:J183)</f>
        <v>13</v>
      </c>
      <c r="K184" s="487">
        <f>SUM(K171:K183)</f>
        <v>34</v>
      </c>
    </row>
    <row r="185" spans="1:11" x14ac:dyDescent="0.3">
      <c r="A185" s="625">
        <v>21</v>
      </c>
      <c r="B185" s="641" t="s">
        <v>13</v>
      </c>
      <c r="C185" s="623" t="s">
        <v>232</v>
      </c>
      <c r="D185" s="187" t="s">
        <v>804</v>
      </c>
      <c r="E185" s="67">
        <v>1</v>
      </c>
      <c r="F185" s="67">
        <v>9</v>
      </c>
      <c r="G185" s="67" t="s">
        <v>116</v>
      </c>
      <c r="H185" s="534">
        <v>9</v>
      </c>
      <c r="I185" s="534">
        <v>4</v>
      </c>
      <c r="J185" s="534">
        <v>6</v>
      </c>
      <c r="K185" s="534">
        <v>19</v>
      </c>
    </row>
    <row r="186" spans="1:11" ht="15" thickBot="1" x14ac:dyDescent="0.35">
      <c r="A186" s="626"/>
      <c r="B186" s="641"/>
      <c r="C186" s="654"/>
      <c r="D186" s="503" t="s">
        <v>233</v>
      </c>
      <c r="E186" s="503">
        <v>2</v>
      </c>
      <c r="F186" s="503">
        <v>16</v>
      </c>
      <c r="G186" s="8" t="s">
        <v>116</v>
      </c>
      <c r="H186" s="8">
        <v>3</v>
      </c>
      <c r="I186" s="8">
        <v>1</v>
      </c>
      <c r="J186" s="8">
        <v>3</v>
      </c>
      <c r="K186" s="8">
        <v>7</v>
      </c>
    </row>
    <row r="187" spans="1:11" ht="15" thickBot="1" x14ac:dyDescent="0.35">
      <c r="A187" s="627"/>
      <c r="B187" s="536" t="s">
        <v>16</v>
      </c>
      <c r="C187" s="537"/>
      <c r="D187" s="538"/>
      <c r="E187" s="538"/>
      <c r="F187" s="538"/>
      <c r="G187" s="538"/>
      <c r="H187" s="539">
        <v>13</v>
      </c>
      <c r="I187" s="539">
        <v>5</v>
      </c>
      <c r="J187" s="539">
        <v>9</v>
      </c>
      <c r="K187" s="540">
        <v>26</v>
      </c>
    </row>
    <row r="188" spans="1:11" x14ac:dyDescent="0.3">
      <c r="A188" s="641">
        <v>22</v>
      </c>
      <c r="B188" s="655" t="s">
        <v>13</v>
      </c>
      <c r="C188" s="660" t="s">
        <v>236</v>
      </c>
      <c r="D188" s="92" t="s">
        <v>112</v>
      </c>
      <c r="E188" s="92">
        <v>1</v>
      </c>
      <c r="F188" s="92">
        <v>13</v>
      </c>
      <c r="G188" s="9" t="s">
        <v>49</v>
      </c>
      <c r="H188" s="9"/>
      <c r="I188" s="9"/>
      <c r="J188" s="9">
        <v>1</v>
      </c>
      <c r="K188" s="9">
        <v>1</v>
      </c>
    </row>
    <row r="189" spans="1:11" x14ac:dyDescent="0.3">
      <c r="A189" s="641"/>
      <c r="B189" s="656"/>
      <c r="C189" s="660"/>
      <c r="D189" s="632" t="s">
        <v>239</v>
      </c>
      <c r="E189" s="632">
        <v>1</v>
      </c>
      <c r="F189" s="632">
        <v>12</v>
      </c>
      <c r="G189" s="8" t="s">
        <v>237</v>
      </c>
      <c r="H189" s="8"/>
      <c r="I189" s="8"/>
      <c r="J189" s="8">
        <v>1</v>
      </c>
      <c r="K189" s="8">
        <v>1</v>
      </c>
    </row>
    <row r="190" spans="1:11" x14ac:dyDescent="0.3">
      <c r="A190" s="641"/>
      <c r="B190" s="656"/>
      <c r="C190" s="660"/>
      <c r="D190" s="633"/>
      <c r="E190" s="633"/>
      <c r="F190" s="633"/>
      <c r="G190" s="8" t="s">
        <v>48</v>
      </c>
      <c r="H190" s="8"/>
      <c r="I190" s="8">
        <v>1</v>
      </c>
      <c r="J190" s="8">
        <v>1</v>
      </c>
      <c r="K190" s="8">
        <v>2</v>
      </c>
    </row>
    <row r="191" spans="1:11" x14ac:dyDescent="0.3">
      <c r="A191" s="641"/>
      <c r="B191" s="656"/>
      <c r="C191" s="660"/>
      <c r="D191" s="633"/>
      <c r="E191" s="633"/>
      <c r="F191" s="633"/>
      <c r="G191" s="8" t="s">
        <v>50</v>
      </c>
      <c r="H191" s="8"/>
      <c r="I191" s="8"/>
      <c r="J191" s="8">
        <v>1</v>
      </c>
      <c r="K191" s="8">
        <v>1</v>
      </c>
    </row>
    <row r="192" spans="1:11" x14ac:dyDescent="0.3">
      <c r="A192" s="641"/>
      <c r="B192" s="656"/>
      <c r="C192" s="660"/>
      <c r="D192" s="633"/>
      <c r="E192" s="633"/>
      <c r="F192" s="633"/>
      <c r="G192" s="8" t="s">
        <v>238</v>
      </c>
      <c r="H192" s="8"/>
      <c r="I192" s="8"/>
      <c r="J192" s="8">
        <v>1</v>
      </c>
      <c r="K192" s="8">
        <v>1</v>
      </c>
    </row>
    <row r="193" spans="1:11" ht="15" thickBot="1" x14ac:dyDescent="0.35">
      <c r="A193" s="641"/>
      <c r="B193" s="657"/>
      <c r="C193" s="661"/>
      <c r="D193" s="642"/>
      <c r="E193" s="642"/>
      <c r="F193" s="642"/>
      <c r="G193" s="93" t="s">
        <v>228</v>
      </c>
      <c r="H193" s="93"/>
      <c r="I193" s="93"/>
      <c r="J193" s="93">
        <v>1</v>
      </c>
      <c r="K193" s="93">
        <v>1</v>
      </c>
    </row>
    <row r="194" spans="1:11" ht="15" thickBot="1" x14ac:dyDescent="0.35">
      <c r="A194" s="650"/>
      <c r="B194" s="209" t="s">
        <v>16</v>
      </c>
      <c r="C194" s="168"/>
      <c r="D194" s="117"/>
      <c r="E194" s="128"/>
      <c r="F194" s="117"/>
      <c r="G194" s="117"/>
      <c r="H194" s="117"/>
      <c r="I194" s="117"/>
      <c r="J194" s="117"/>
      <c r="K194" s="118">
        <f>SUM(K188:K193)</f>
        <v>7</v>
      </c>
    </row>
    <row r="195" spans="1:11" x14ac:dyDescent="0.3">
      <c r="A195" s="625">
        <v>23</v>
      </c>
      <c r="B195" s="659" t="s">
        <v>13</v>
      </c>
      <c r="C195" s="623" t="s">
        <v>240</v>
      </c>
      <c r="D195" s="649" t="s">
        <v>241</v>
      </c>
      <c r="E195" s="632">
        <v>3</v>
      </c>
      <c r="F195" s="649">
        <v>30</v>
      </c>
      <c r="G195" s="9" t="s">
        <v>812</v>
      </c>
      <c r="H195" s="9"/>
      <c r="I195" s="9">
        <v>1</v>
      </c>
      <c r="J195" s="9">
        <v>1</v>
      </c>
      <c r="K195" s="9">
        <v>2</v>
      </c>
    </row>
    <row r="196" spans="1:11" x14ac:dyDescent="0.3">
      <c r="A196" s="626"/>
      <c r="B196" s="659"/>
      <c r="C196" s="624"/>
      <c r="D196" s="633"/>
      <c r="E196" s="633"/>
      <c r="F196" s="633"/>
      <c r="G196" s="8" t="s">
        <v>411</v>
      </c>
      <c r="H196" s="8"/>
      <c r="I196" s="8">
        <v>1</v>
      </c>
      <c r="J196" s="8"/>
      <c r="K196" s="8">
        <v>1</v>
      </c>
    </row>
    <row r="197" spans="1:11" x14ac:dyDescent="0.3">
      <c r="A197" s="626"/>
      <c r="B197" s="659"/>
      <c r="C197" s="624"/>
      <c r="D197" s="633"/>
      <c r="E197" s="633"/>
      <c r="F197" s="633"/>
      <c r="G197" s="8" t="s">
        <v>48</v>
      </c>
      <c r="H197" s="8"/>
      <c r="I197" s="8">
        <v>2</v>
      </c>
      <c r="J197" s="8"/>
      <c r="K197" s="8">
        <v>2</v>
      </c>
    </row>
    <row r="198" spans="1:11" x14ac:dyDescent="0.3">
      <c r="A198" s="626"/>
      <c r="B198" s="659"/>
      <c r="C198" s="624"/>
      <c r="D198" s="633"/>
      <c r="E198" s="633"/>
      <c r="F198" s="633"/>
      <c r="G198" s="8" t="s">
        <v>813</v>
      </c>
      <c r="H198" s="8"/>
      <c r="I198" s="8">
        <v>1</v>
      </c>
      <c r="J198" s="8"/>
      <c r="K198" s="8">
        <v>1</v>
      </c>
    </row>
    <row r="199" spans="1:11" x14ac:dyDescent="0.3">
      <c r="A199" s="626"/>
      <c r="B199" s="659"/>
      <c r="C199" s="624"/>
      <c r="D199" s="633"/>
      <c r="E199" s="633"/>
      <c r="F199" s="633"/>
      <c r="G199" s="8" t="s">
        <v>51</v>
      </c>
      <c r="H199" s="8"/>
      <c r="I199" s="8"/>
      <c r="J199" s="8">
        <v>1</v>
      </c>
      <c r="K199" s="8">
        <v>1</v>
      </c>
    </row>
    <row r="200" spans="1:11" x14ac:dyDescent="0.3">
      <c r="A200" s="626"/>
      <c r="B200" s="659"/>
      <c r="C200" s="624"/>
      <c r="D200" s="633"/>
      <c r="E200" s="633"/>
      <c r="F200" s="633"/>
      <c r="G200" s="10" t="s">
        <v>814</v>
      </c>
      <c r="H200" s="10">
        <v>1</v>
      </c>
      <c r="I200" s="10">
        <v>2</v>
      </c>
      <c r="J200" s="10"/>
      <c r="K200" s="10">
        <v>3</v>
      </c>
    </row>
    <row r="201" spans="1:11" x14ac:dyDescent="0.3">
      <c r="A201" s="626"/>
      <c r="B201" s="659"/>
      <c r="C201" s="624"/>
      <c r="D201" s="633"/>
      <c r="E201" s="633"/>
      <c r="F201" s="633"/>
      <c r="G201" s="8" t="s">
        <v>815</v>
      </c>
      <c r="H201" s="8"/>
      <c r="I201" s="8">
        <v>2</v>
      </c>
      <c r="J201" s="8"/>
      <c r="K201" s="8">
        <v>2</v>
      </c>
    </row>
    <row r="202" spans="1:11" x14ac:dyDescent="0.3">
      <c r="A202" s="626"/>
      <c r="B202" s="659"/>
      <c r="C202" s="624"/>
      <c r="D202" s="633" t="s">
        <v>242</v>
      </c>
      <c r="E202" s="633">
        <v>1</v>
      </c>
      <c r="F202" s="633">
        <v>8</v>
      </c>
      <c r="G202" s="10" t="s">
        <v>618</v>
      </c>
      <c r="H202" s="10"/>
      <c r="I202" s="10">
        <v>1</v>
      </c>
      <c r="J202" s="10"/>
      <c r="K202" s="10">
        <v>1</v>
      </c>
    </row>
    <row r="203" spans="1:11" x14ac:dyDescent="0.3">
      <c r="A203" s="626"/>
      <c r="B203" s="659"/>
      <c r="C203" s="624"/>
      <c r="D203" s="633"/>
      <c r="E203" s="633"/>
      <c r="F203" s="633"/>
      <c r="G203" s="10" t="s">
        <v>816</v>
      </c>
      <c r="H203" s="10">
        <v>1</v>
      </c>
      <c r="I203" s="10">
        <v>1</v>
      </c>
      <c r="J203" s="10"/>
      <c r="K203" s="10">
        <v>2</v>
      </c>
    </row>
    <row r="204" spans="1:11" x14ac:dyDescent="0.3">
      <c r="A204" s="626"/>
      <c r="B204" s="659"/>
      <c r="C204" s="624"/>
      <c r="D204" s="633"/>
      <c r="E204" s="633"/>
      <c r="F204" s="633"/>
      <c r="G204" s="10" t="s">
        <v>49</v>
      </c>
      <c r="H204" s="10">
        <v>1</v>
      </c>
      <c r="I204" s="10">
        <v>1</v>
      </c>
      <c r="J204" s="10"/>
      <c r="K204" s="10">
        <v>2</v>
      </c>
    </row>
    <row r="205" spans="1:11" ht="15" thickBot="1" x14ac:dyDescent="0.35">
      <c r="A205" s="626"/>
      <c r="B205" s="659"/>
      <c r="C205" s="624"/>
      <c r="D205" s="633"/>
      <c r="E205" s="633"/>
      <c r="F205" s="633"/>
      <c r="G205" s="10" t="s">
        <v>51</v>
      </c>
      <c r="H205" s="10">
        <v>1</v>
      </c>
      <c r="I205" s="10">
        <v>1</v>
      </c>
      <c r="J205" s="10">
        <v>1</v>
      </c>
      <c r="K205" s="10">
        <v>3</v>
      </c>
    </row>
    <row r="206" spans="1:11" ht="15" thickBot="1" x14ac:dyDescent="0.35">
      <c r="A206" s="627"/>
      <c r="B206" s="521" t="s">
        <v>25</v>
      </c>
      <c r="C206" s="525"/>
      <c r="D206" s="526"/>
      <c r="E206" s="522"/>
      <c r="F206" s="525"/>
      <c r="G206" s="560"/>
      <c r="H206" s="561">
        <f>SUM(H195:H205)</f>
        <v>4</v>
      </c>
      <c r="I206" s="528">
        <f>SUM(I195:I205)</f>
        <v>13</v>
      </c>
      <c r="J206" s="562">
        <f>SUM(J195:J205)</f>
        <v>3</v>
      </c>
      <c r="K206" s="528">
        <f>SUM(K195:K205)</f>
        <v>20</v>
      </c>
    </row>
    <row r="207" spans="1:11" x14ac:dyDescent="0.3">
      <c r="A207" s="632">
        <v>24</v>
      </c>
      <c r="B207" s="643" t="s">
        <v>13</v>
      </c>
      <c r="C207" s="639" t="s">
        <v>244</v>
      </c>
      <c r="D207" s="640" t="s">
        <v>584</v>
      </c>
      <c r="E207" s="633">
        <v>1</v>
      </c>
      <c r="F207" s="633">
        <v>8</v>
      </c>
      <c r="G207" s="64" t="s">
        <v>784</v>
      </c>
      <c r="H207" s="64">
        <v>1</v>
      </c>
      <c r="I207" s="64"/>
      <c r="J207" s="64"/>
      <c r="K207" s="193">
        <v>1</v>
      </c>
    </row>
    <row r="208" spans="1:11" x14ac:dyDescent="0.3">
      <c r="A208" s="633"/>
      <c r="B208" s="643"/>
      <c r="C208" s="639"/>
      <c r="D208" s="641"/>
      <c r="E208" s="633"/>
      <c r="F208" s="633"/>
      <c r="G208" s="67" t="s">
        <v>785</v>
      </c>
      <c r="H208" s="67"/>
      <c r="I208" s="67">
        <v>1</v>
      </c>
      <c r="J208" s="67">
        <v>1</v>
      </c>
      <c r="K208" s="192">
        <v>2</v>
      </c>
    </row>
    <row r="209" spans="1:11" x14ac:dyDescent="0.3">
      <c r="A209" s="633"/>
      <c r="B209" s="643"/>
      <c r="C209" s="639"/>
      <c r="D209" s="641"/>
      <c r="E209" s="633"/>
      <c r="F209" s="633"/>
      <c r="G209" s="67" t="s">
        <v>785</v>
      </c>
      <c r="H209" s="67">
        <v>2</v>
      </c>
      <c r="I209" s="67">
        <v>1</v>
      </c>
      <c r="J209" s="67">
        <v>2</v>
      </c>
      <c r="K209" s="192">
        <v>5</v>
      </c>
    </row>
    <row r="210" spans="1:11" x14ac:dyDescent="0.3">
      <c r="A210" s="633"/>
      <c r="B210" s="643"/>
      <c r="C210" s="639"/>
      <c r="D210" s="641"/>
      <c r="E210" s="633"/>
      <c r="F210" s="633"/>
      <c r="G210" s="67" t="s">
        <v>729</v>
      </c>
      <c r="H210" s="67"/>
      <c r="I210" s="67">
        <v>1</v>
      </c>
      <c r="J210" s="67"/>
      <c r="K210" s="192">
        <v>1</v>
      </c>
    </row>
    <row r="211" spans="1:11" x14ac:dyDescent="0.3">
      <c r="A211" s="633"/>
      <c r="B211" s="643"/>
      <c r="C211" s="639"/>
      <c r="D211" s="641"/>
      <c r="E211" s="633"/>
      <c r="F211" s="633"/>
      <c r="G211" s="9" t="s">
        <v>786</v>
      </c>
      <c r="H211" s="9"/>
      <c r="I211" s="9">
        <v>1</v>
      </c>
      <c r="J211" s="9">
        <v>1</v>
      </c>
      <c r="K211" s="9">
        <v>2</v>
      </c>
    </row>
    <row r="212" spans="1:11" x14ac:dyDescent="0.3">
      <c r="A212" s="633"/>
      <c r="B212" s="643"/>
      <c r="C212" s="639"/>
      <c r="D212" s="641"/>
      <c r="E212" s="633"/>
      <c r="F212" s="633"/>
      <c r="G212" s="8" t="s">
        <v>787</v>
      </c>
      <c r="H212" s="8">
        <v>2</v>
      </c>
      <c r="I212" s="8">
        <v>3</v>
      </c>
      <c r="J212" s="8">
        <v>1</v>
      </c>
      <c r="K212" s="8">
        <v>6</v>
      </c>
    </row>
    <row r="213" spans="1:11" x14ac:dyDescent="0.3">
      <c r="A213" s="633"/>
      <c r="B213" s="643"/>
      <c r="C213" s="639"/>
      <c r="D213" s="641"/>
      <c r="E213" s="633"/>
      <c r="F213" s="633"/>
      <c r="G213" s="8" t="s">
        <v>788</v>
      </c>
      <c r="H213" s="8">
        <v>1</v>
      </c>
      <c r="I213" s="8"/>
      <c r="J213" s="8"/>
      <c r="K213" s="8">
        <v>1</v>
      </c>
    </row>
    <row r="214" spans="1:11" x14ac:dyDescent="0.3">
      <c r="A214" s="633"/>
      <c r="B214" s="643"/>
      <c r="C214" s="639"/>
      <c r="D214" s="641"/>
      <c r="E214" s="633"/>
      <c r="F214" s="633"/>
      <c r="G214" s="8" t="s">
        <v>789</v>
      </c>
      <c r="H214" s="8">
        <v>2</v>
      </c>
      <c r="I214" s="8"/>
      <c r="J214" s="8"/>
      <c r="K214" s="8">
        <v>2</v>
      </c>
    </row>
    <row r="215" spans="1:11" x14ac:dyDescent="0.3">
      <c r="A215" s="633"/>
      <c r="B215" s="643"/>
      <c r="C215" s="639"/>
      <c r="D215" s="641"/>
      <c r="E215" s="633"/>
      <c r="F215" s="633"/>
      <c r="G215" s="8" t="s">
        <v>790</v>
      </c>
      <c r="H215" s="8">
        <v>1</v>
      </c>
      <c r="I215" s="8">
        <v>3</v>
      </c>
      <c r="J215" s="8">
        <v>3</v>
      </c>
      <c r="K215" s="8">
        <v>7</v>
      </c>
    </row>
    <row r="216" spans="1:11" ht="15" thickBot="1" x14ac:dyDescent="0.35">
      <c r="A216" s="633"/>
      <c r="B216" s="643"/>
      <c r="C216" s="639"/>
      <c r="D216" s="641"/>
      <c r="E216" s="633"/>
      <c r="F216" s="633"/>
      <c r="G216" s="8" t="s">
        <v>791</v>
      </c>
      <c r="H216" s="8"/>
      <c r="I216" s="8">
        <v>2</v>
      </c>
      <c r="J216" s="8">
        <v>1</v>
      </c>
      <c r="K216" s="8">
        <v>3</v>
      </c>
    </row>
    <row r="217" spans="1:11" ht="15" thickBot="1" x14ac:dyDescent="0.35">
      <c r="A217" s="640"/>
      <c r="B217" s="524" t="s">
        <v>25</v>
      </c>
      <c r="C217" s="522"/>
      <c r="D217" s="522"/>
      <c r="E217" s="522"/>
      <c r="F217" s="525"/>
      <c r="G217" s="526"/>
      <c r="H217" s="527">
        <f>SUM(H207:H216)</f>
        <v>9</v>
      </c>
      <c r="I217" s="527">
        <v>13</v>
      </c>
      <c r="J217" s="527">
        <f>SUM(J207:J216)</f>
        <v>9</v>
      </c>
      <c r="K217" s="528">
        <v>31</v>
      </c>
    </row>
    <row r="218" spans="1:11" x14ac:dyDescent="0.3">
      <c r="A218" s="641">
        <v>25</v>
      </c>
      <c r="B218" s="653" t="s">
        <v>13</v>
      </c>
      <c r="C218" s="637" t="s">
        <v>247</v>
      </c>
      <c r="D218" s="640" t="s">
        <v>248</v>
      </c>
      <c r="E218" s="640">
        <v>1</v>
      </c>
      <c r="F218" s="640">
        <v>6</v>
      </c>
      <c r="G218" s="9" t="s">
        <v>553</v>
      </c>
      <c r="H218" s="9"/>
      <c r="I218" s="9">
        <v>1</v>
      </c>
      <c r="J218" s="9"/>
      <c r="K218" s="9">
        <v>1</v>
      </c>
    </row>
    <row r="219" spans="1:11" x14ac:dyDescent="0.3">
      <c r="A219" s="641"/>
      <c r="B219" s="653"/>
      <c r="C219" s="637"/>
      <c r="D219" s="641"/>
      <c r="E219" s="641"/>
      <c r="F219" s="641"/>
      <c r="G219" s="67" t="s">
        <v>49</v>
      </c>
      <c r="H219" s="67"/>
      <c r="I219" s="67">
        <v>1</v>
      </c>
      <c r="J219" s="67"/>
      <c r="K219" s="192">
        <v>1</v>
      </c>
    </row>
    <row r="220" spans="1:11" x14ac:dyDescent="0.3">
      <c r="A220" s="641"/>
      <c r="B220" s="653"/>
      <c r="C220" s="637"/>
      <c r="D220" s="641"/>
      <c r="E220" s="641"/>
      <c r="F220" s="641"/>
      <c r="G220" s="67" t="s">
        <v>299</v>
      </c>
      <c r="H220" s="67"/>
      <c r="I220" s="67"/>
      <c r="J220" s="67">
        <v>1</v>
      </c>
      <c r="K220" s="192">
        <v>1</v>
      </c>
    </row>
    <row r="221" spans="1:11" x14ac:dyDescent="0.3">
      <c r="A221" s="641"/>
      <c r="B221" s="653"/>
      <c r="C221" s="637"/>
      <c r="D221" s="641"/>
      <c r="E221" s="641"/>
      <c r="F221" s="641"/>
      <c r="G221" s="67" t="s">
        <v>48</v>
      </c>
      <c r="H221" s="67"/>
      <c r="I221" s="67">
        <v>1</v>
      </c>
      <c r="J221" s="67"/>
      <c r="K221" s="192">
        <v>1</v>
      </c>
    </row>
    <row r="222" spans="1:11" x14ac:dyDescent="0.3">
      <c r="A222" s="641"/>
      <c r="B222" s="653"/>
      <c r="C222" s="637"/>
      <c r="D222" s="641"/>
      <c r="E222" s="641"/>
      <c r="F222" s="641"/>
      <c r="G222" s="67" t="s">
        <v>49</v>
      </c>
      <c r="H222" s="67">
        <v>1</v>
      </c>
      <c r="I222" s="67"/>
      <c r="J222" s="67"/>
      <c r="K222" s="192">
        <v>1</v>
      </c>
    </row>
    <row r="223" spans="1:11" x14ac:dyDescent="0.3">
      <c r="A223" s="641"/>
      <c r="B223" s="653"/>
      <c r="C223" s="637"/>
      <c r="D223" s="641"/>
      <c r="E223" s="641"/>
      <c r="F223" s="641"/>
      <c r="G223" s="67" t="s">
        <v>387</v>
      </c>
      <c r="H223" s="67"/>
      <c r="I223" s="67"/>
      <c r="J223" s="67">
        <v>1</v>
      </c>
      <c r="K223" s="192">
        <v>1</v>
      </c>
    </row>
    <row r="224" spans="1:11" ht="14.4" customHeight="1" x14ac:dyDescent="0.3">
      <c r="A224" s="641"/>
      <c r="B224" s="653"/>
      <c r="C224" s="637"/>
      <c r="D224" s="628" t="s">
        <v>554</v>
      </c>
      <c r="E224" s="632">
        <v>1</v>
      </c>
      <c r="F224" s="632">
        <v>8</v>
      </c>
      <c r="G224" s="67"/>
      <c r="H224" s="67"/>
      <c r="I224" s="67"/>
      <c r="J224" s="67"/>
      <c r="K224" s="187"/>
    </row>
    <row r="225" spans="1:11" ht="15" thickBot="1" x14ac:dyDescent="0.35">
      <c r="A225" s="641"/>
      <c r="B225" s="653"/>
      <c r="C225" s="637"/>
      <c r="D225" s="644"/>
      <c r="E225" s="633"/>
      <c r="F225" s="633"/>
      <c r="G225" s="18" t="s">
        <v>555</v>
      </c>
      <c r="H225" s="10"/>
      <c r="I225" s="10">
        <v>1</v>
      </c>
      <c r="J225" s="10"/>
      <c r="K225" s="10">
        <v>1</v>
      </c>
    </row>
    <row r="226" spans="1:11" ht="15" thickBot="1" x14ac:dyDescent="0.35">
      <c r="A226" s="641"/>
      <c r="B226" s="260" t="s">
        <v>16</v>
      </c>
      <c r="C226" s="262"/>
      <c r="D226" s="262"/>
      <c r="E226" s="262"/>
      <c r="F226" s="262"/>
      <c r="G226" s="262"/>
      <c r="H226" s="290">
        <v>1</v>
      </c>
      <c r="I226" s="290">
        <v>4</v>
      </c>
      <c r="J226" s="290">
        <v>2</v>
      </c>
      <c r="K226" s="291">
        <f>SUM(K218:K225)</f>
        <v>7</v>
      </c>
    </row>
    <row r="227" spans="1:11" x14ac:dyDescent="0.3">
      <c r="A227" s="625">
        <v>26</v>
      </c>
      <c r="B227" s="634" t="s">
        <v>13</v>
      </c>
      <c r="C227" s="636" t="s">
        <v>260</v>
      </c>
      <c r="D227" s="632" t="s">
        <v>261</v>
      </c>
      <c r="E227" s="632">
        <v>2</v>
      </c>
      <c r="F227" s="632">
        <v>27</v>
      </c>
      <c r="G227" s="8" t="s">
        <v>262</v>
      </c>
      <c r="H227" s="8">
        <v>8</v>
      </c>
      <c r="I227" s="8">
        <v>17</v>
      </c>
      <c r="J227" s="8">
        <v>13</v>
      </c>
      <c r="K227">
        <f>SUM(H227:J227)</f>
        <v>38</v>
      </c>
    </row>
    <row r="228" spans="1:11" x14ac:dyDescent="0.3">
      <c r="A228" s="626"/>
      <c r="B228" s="635"/>
      <c r="C228" s="637"/>
      <c r="D228" s="633"/>
      <c r="E228" s="633"/>
      <c r="F228" s="633"/>
      <c r="G228" s="8"/>
      <c r="H228" s="8"/>
      <c r="I228" s="8"/>
      <c r="J228" s="8"/>
      <c r="K228" s="8"/>
    </row>
    <row r="229" spans="1:11" ht="15" thickBot="1" x14ac:dyDescent="0.35">
      <c r="A229" s="626"/>
      <c r="B229" s="658"/>
      <c r="C229" s="678"/>
      <c r="D229" s="77" t="s">
        <v>263</v>
      </c>
      <c r="E229" s="77">
        <v>1</v>
      </c>
      <c r="F229" s="77">
        <v>8</v>
      </c>
      <c r="G229" s="10" t="s">
        <v>264</v>
      </c>
      <c r="H229" s="10">
        <v>6</v>
      </c>
      <c r="I229" s="10">
        <v>4</v>
      </c>
      <c r="J229" s="10">
        <v>2</v>
      </c>
      <c r="K229" s="10">
        <v>12</v>
      </c>
    </row>
    <row r="230" spans="1:11" ht="15" thickBot="1" x14ac:dyDescent="0.35">
      <c r="A230" s="627"/>
      <c r="B230" s="271" t="s">
        <v>16</v>
      </c>
      <c r="C230" s="262"/>
      <c r="D230" s="262"/>
      <c r="E230" s="262"/>
      <c r="F230" s="262"/>
      <c r="G230" s="262"/>
      <c r="H230" s="262"/>
      <c r="I230" s="262"/>
      <c r="J230" s="262"/>
      <c r="K230" s="263">
        <f>SUM(K227:K229)</f>
        <v>50</v>
      </c>
    </row>
    <row r="231" spans="1:11" x14ac:dyDescent="0.3">
      <c r="A231" s="625">
        <v>27</v>
      </c>
      <c r="B231" s="638" t="s">
        <v>13</v>
      </c>
      <c r="C231" s="623" t="s">
        <v>278</v>
      </c>
      <c r="D231" s="649" t="s">
        <v>279</v>
      </c>
      <c r="E231" s="649">
        <v>1</v>
      </c>
      <c r="F231" s="649">
        <v>8</v>
      </c>
      <c r="G231" s="9" t="s">
        <v>803</v>
      </c>
      <c r="H231" s="9"/>
      <c r="I231" s="9"/>
      <c r="J231" s="9">
        <v>1</v>
      </c>
      <c r="K231" s="9">
        <v>1</v>
      </c>
    </row>
    <row r="232" spans="1:11" ht="15" thickBot="1" x14ac:dyDescent="0.35">
      <c r="A232" s="626"/>
      <c r="B232" s="635"/>
      <c r="C232" s="624"/>
      <c r="D232" s="633"/>
      <c r="E232" s="633"/>
      <c r="F232" s="633"/>
      <c r="G232" s="8" t="s">
        <v>802</v>
      </c>
      <c r="H232" s="8"/>
      <c r="I232" s="8"/>
      <c r="J232" s="8">
        <v>2</v>
      </c>
      <c r="K232" s="8">
        <v>2</v>
      </c>
    </row>
    <row r="233" spans="1:11" ht="15" thickBot="1" x14ac:dyDescent="0.35">
      <c r="A233" s="627"/>
      <c r="B233" s="521" t="s">
        <v>25</v>
      </c>
      <c r="C233" s="522"/>
      <c r="D233" s="522"/>
      <c r="E233" s="522"/>
      <c r="F233" s="522"/>
      <c r="G233" s="522"/>
      <c r="H233" s="527"/>
      <c r="I233" s="527"/>
      <c r="J233" s="527">
        <v>3</v>
      </c>
      <c r="K233" s="528">
        <f>SUM(K231:K232)</f>
        <v>3</v>
      </c>
    </row>
    <row r="234" spans="1:11" x14ac:dyDescent="0.3">
      <c r="A234" s="632">
        <v>28</v>
      </c>
      <c r="B234" s="649" t="s">
        <v>13</v>
      </c>
      <c r="C234" s="651" t="s">
        <v>286</v>
      </c>
      <c r="D234" s="649" t="s">
        <v>287</v>
      </c>
      <c r="E234" s="649">
        <v>1</v>
      </c>
      <c r="F234" s="649">
        <v>8</v>
      </c>
      <c r="G234" s="9" t="s">
        <v>536</v>
      </c>
      <c r="H234" s="9">
        <v>1</v>
      </c>
      <c r="I234" s="9"/>
      <c r="J234" s="9"/>
      <c r="K234" s="9">
        <v>1</v>
      </c>
    </row>
    <row r="235" spans="1:11" x14ac:dyDescent="0.3">
      <c r="A235" s="633"/>
      <c r="B235" s="633"/>
      <c r="C235" s="637"/>
      <c r="D235" s="633"/>
      <c r="E235" s="633"/>
      <c r="F235" s="633"/>
      <c r="G235" s="8" t="s">
        <v>537</v>
      </c>
      <c r="H235" s="8">
        <v>1</v>
      </c>
      <c r="I235" s="8"/>
      <c r="J235" s="8">
        <v>1</v>
      </c>
      <c r="K235" s="8">
        <v>2</v>
      </c>
    </row>
    <row r="236" spans="1:11" x14ac:dyDescent="0.3">
      <c r="A236" s="633"/>
      <c r="B236" s="633"/>
      <c r="C236" s="637"/>
      <c r="D236" s="633"/>
      <c r="E236" s="633"/>
      <c r="F236" s="633"/>
      <c r="G236" s="10" t="s">
        <v>49</v>
      </c>
      <c r="H236" s="10">
        <v>1</v>
      </c>
      <c r="I236" s="10"/>
      <c r="J236" s="10">
        <v>1</v>
      </c>
      <c r="K236" s="10">
        <v>2</v>
      </c>
    </row>
    <row r="237" spans="1:11" x14ac:dyDescent="0.3">
      <c r="A237" s="626"/>
      <c r="B237" s="633"/>
      <c r="C237" s="637"/>
      <c r="D237" s="632" t="s">
        <v>288</v>
      </c>
      <c r="E237" s="632">
        <v>1</v>
      </c>
      <c r="F237" s="632">
        <v>10</v>
      </c>
      <c r="G237" s="8" t="s">
        <v>48</v>
      </c>
      <c r="H237" s="8">
        <v>1</v>
      </c>
      <c r="I237" s="8"/>
      <c r="J237" s="8">
        <v>1</v>
      </c>
      <c r="K237" s="8">
        <v>2</v>
      </c>
    </row>
    <row r="238" spans="1:11" x14ac:dyDescent="0.3">
      <c r="A238" s="626"/>
      <c r="B238" s="633"/>
      <c r="C238" s="637"/>
      <c r="D238" s="633"/>
      <c r="E238" s="633"/>
      <c r="F238" s="633"/>
      <c r="G238" s="8" t="s">
        <v>501</v>
      </c>
      <c r="H238" s="8"/>
      <c r="I238" s="8"/>
      <c r="J238" s="8">
        <v>1</v>
      </c>
      <c r="K238" s="8">
        <v>1</v>
      </c>
    </row>
    <row r="239" spans="1:11" x14ac:dyDescent="0.3">
      <c r="A239" s="626"/>
      <c r="B239" s="633"/>
      <c r="C239" s="637"/>
      <c r="D239" s="633"/>
      <c r="E239" s="633"/>
      <c r="F239" s="633"/>
      <c r="G239" s="8" t="s">
        <v>50</v>
      </c>
      <c r="H239" s="8"/>
      <c r="I239" s="8">
        <v>2</v>
      </c>
      <c r="J239" s="8">
        <v>2</v>
      </c>
      <c r="K239" s="8">
        <v>4</v>
      </c>
    </row>
    <row r="240" spans="1:11" x14ac:dyDescent="0.3">
      <c r="A240" s="626"/>
      <c r="B240" s="633"/>
      <c r="C240" s="637"/>
      <c r="D240" s="633"/>
      <c r="E240" s="633"/>
      <c r="F240" s="633"/>
      <c r="G240" s="10" t="s">
        <v>49</v>
      </c>
      <c r="H240" s="8"/>
      <c r="I240" s="8">
        <v>1</v>
      </c>
      <c r="J240" s="8">
        <v>3</v>
      </c>
      <c r="K240" s="8">
        <v>4</v>
      </c>
    </row>
    <row r="241" spans="1:11" x14ac:dyDescent="0.3">
      <c r="A241" s="626"/>
      <c r="B241" s="633"/>
      <c r="C241" s="637"/>
      <c r="D241" s="633"/>
      <c r="E241" s="633"/>
      <c r="F241" s="633"/>
      <c r="G241" s="8" t="s">
        <v>538</v>
      </c>
      <c r="H241" s="8">
        <v>3</v>
      </c>
      <c r="I241" s="8"/>
      <c r="J241" s="8"/>
      <c r="K241" s="8">
        <v>3</v>
      </c>
    </row>
    <row r="242" spans="1:11" x14ac:dyDescent="0.3">
      <c r="A242" s="626"/>
      <c r="B242" s="633"/>
      <c r="C242" s="637"/>
      <c r="D242" s="633"/>
      <c r="E242" s="633"/>
      <c r="F242" s="633"/>
      <c r="G242" s="8" t="s">
        <v>49</v>
      </c>
      <c r="H242" s="8"/>
      <c r="I242" s="8"/>
      <c r="J242" s="8">
        <v>1</v>
      </c>
      <c r="K242" s="8">
        <v>1</v>
      </c>
    </row>
    <row r="243" spans="1:11" x14ac:dyDescent="0.3">
      <c r="A243" s="626"/>
      <c r="B243" s="633"/>
      <c r="C243" s="637"/>
      <c r="D243" s="633"/>
      <c r="E243" s="633"/>
      <c r="F243" s="633"/>
      <c r="G243" s="8" t="s">
        <v>275</v>
      </c>
      <c r="H243" s="8">
        <v>1</v>
      </c>
      <c r="I243" s="8"/>
      <c r="J243" s="8">
        <v>1</v>
      </c>
      <c r="K243" s="8">
        <v>2</v>
      </c>
    </row>
    <row r="244" spans="1:11" x14ac:dyDescent="0.3">
      <c r="A244" s="626"/>
      <c r="B244" s="633"/>
      <c r="C244" s="637"/>
      <c r="D244" s="633"/>
      <c r="E244" s="633"/>
      <c r="F244" s="633"/>
      <c r="G244" s="10" t="s">
        <v>539</v>
      </c>
      <c r="H244" s="10"/>
      <c r="I244" s="10"/>
      <c r="J244" s="10">
        <v>1</v>
      </c>
      <c r="K244" s="10">
        <v>1</v>
      </c>
    </row>
    <row r="245" spans="1:11" x14ac:dyDescent="0.3">
      <c r="A245" s="626"/>
      <c r="B245" s="633"/>
      <c r="C245" s="637"/>
      <c r="D245" s="633"/>
      <c r="E245" s="633"/>
      <c r="F245" s="633"/>
      <c r="G245" s="10" t="s">
        <v>540</v>
      </c>
      <c r="H245" s="10"/>
      <c r="I245" s="10">
        <v>1</v>
      </c>
      <c r="J245" s="10"/>
      <c r="K245" s="10">
        <v>1</v>
      </c>
    </row>
    <row r="246" spans="1:11" ht="15" thickBot="1" x14ac:dyDescent="0.35">
      <c r="A246" s="626"/>
      <c r="B246" s="633"/>
      <c r="C246" s="637"/>
      <c r="D246" s="633"/>
      <c r="E246" s="642"/>
      <c r="F246" s="642"/>
      <c r="G246" s="10" t="s">
        <v>540</v>
      </c>
      <c r="H246" s="10">
        <v>1</v>
      </c>
      <c r="I246" s="10"/>
      <c r="J246" s="10"/>
      <c r="K246" s="10">
        <v>1</v>
      </c>
    </row>
    <row r="247" spans="1:11" ht="15" thickBot="1" x14ac:dyDescent="0.35">
      <c r="A247" s="626"/>
      <c r="B247" s="275" t="s">
        <v>25</v>
      </c>
      <c r="C247" s="262"/>
      <c r="D247" s="262"/>
      <c r="E247" s="262"/>
      <c r="F247" s="262"/>
      <c r="G247" s="262"/>
      <c r="H247" s="290">
        <f>SUM(H234:H246)</f>
        <v>9</v>
      </c>
      <c r="I247" s="290">
        <f>SUM(I234:I246)</f>
        <v>4</v>
      </c>
      <c r="J247" s="290">
        <f>SUM(J234:J246)</f>
        <v>12</v>
      </c>
      <c r="K247" s="291">
        <f>SUM(K234:K246)</f>
        <v>25</v>
      </c>
    </row>
    <row r="248" spans="1:11" ht="15" thickBot="1" x14ac:dyDescent="0.35">
      <c r="A248" s="626">
        <v>29</v>
      </c>
      <c r="B248" s="503" t="s">
        <v>13</v>
      </c>
      <c r="C248" s="517" t="s">
        <v>292</v>
      </c>
      <c r="D248" s="173" t="s">
        <v>782</v>
      </c>
      <c r="E248" s="173">
        <v>1</v>
      </c>
      <c r="F248" s="173">
        <v>6</v>
      </c>
      <c r="G248" s="8" t="s">
        <v>532</v>
      </c>
      <c r="H248" s="8">
        <v>5</v>
      </c>
      <c r="I248" s="8"/>
      <c r="J248" s="8">
        <v>6</v>
      </c>
      <c r="K248" s="8">
        <v>11</v>
      </c>
    </row>
    <row r="249" spans="1:11" ht="15" thickBot="1" x14ac:dyDescent="0.35">
      <c r="A249" s="640"/>
      <c r="B249" s="406" t="s">
        <v>25</v>
      </c>
      <c r="C249" s="262"/>
      <c r="D249" s="262"/>
      <c r="E249" s="262"/>
      <c r="F249" s="262"/>
      <c r="G249" s="313"/>
      <c r="H249" s="352">
        <f>SUM(H248:H248)</f>
        <v>5</v>
      </c>
      <c r="I249" s="352">
        <f>SUM(I248:I248)</f>
        <v>0</v>
      </c>
      <c r="J249" s="352">
        <f>SUM(J248:J248)</f>
        <v>6</v>
      </c>
      <c r="K249" s="340">
        <f>SUM(K248:K248)</f>
        <v>11</v>
      </c>
    </row>
    <row r="250" spans="1:11" x14ac:dyDescent="0.3">
      <c r="A250" s="625">
        <v>30</v>
      </c>
      <c r="B250" s="689" t="s">
        <v>13</v>
      </c>
      <c r="C250" s="623" t="s">
        <v>293</v>
      </c>
      <c r="D250" s="649" t="s">
        <v>294</v>
      </c>
      <c r="E250" s="649">
        <v>8</v>
      </c>
      <c r="F250" s="649">
        <v>186</v>
      </c>
      <c r="G250" s="9" t="s">
        <v>110</v>
      </c>
      <c r="H250" s="9"/>
      <c r="I250" s="9"/>
      <c r="J250" s="9">
        <v>5</v>
      </c>
      <c r="K250" s="9">
        <v>5</v>
      </c>
    </row>
    <row r="251" spans="1:11" x14ac:dyDescent="0.3">
      <c r="A251" s="626"/>
      <c r="B251" s="690"/>
      <c r="C251" s="624"/>
      <c r="D251" s="633"/>
      <c r="E251" s="633"/>
      <c r="F251" s="633"/>
      <c r="G251" s="9" t="s">
        <v>807</v>
      </c>
      <c r="H251" s="8">
        <v>1</v>
      </c>
      <c r="I251" s="8"/>
      <c r="J251" s="8"/>
      <c r="K251" s="8">
        <v>1</v>
      </c>
    </row>
    <row r="252" spans="1:11" x14ac:dyDescent="0.3">
      <c r="A252" s="626"/>
      <c r="B252" s="690"/>
      <c r="C252" s="624"/>
      <c r="D252" s="633"/>
      <c r="E252" s="633"/>
      <c r="F252" s="633"/>
      <c r="G252" s="8" t="s">
        <v>237</v>
      </c>
      <c r="H252" s="8">
        <v>1</v>
      </c>
      <c r="I252" s="8"/>
      <c r="J252" s="8">
        <v>2</v>
      </c>
      <c r="K252" s="8">
        <v>3</v>
      </c>
    </row>
    <row r="253" spans="1:11" x14ac:dyDescent="0.3">
      <c r="A253" s="626"/>
      <c r="B253" s="690"/>
      <c r="C253" s="624"/>
      <c r="D253" s="633"/>
      <c r="E253" s="633"/>
      <c r="F253" s="633"/>
      <c r="G253" s="58" t="s">
        <v>840</v>
      </c>
      <c r="H253" s="8">
        <v>4</v>
      </c>
      <c r="I253" s="8">
        <v>1</v>
      </c>
      <c r="J253" s="8"/>
      <c r="K253" s="8">
        <v>5</v>
      </c>
    </row>
    <row r="254" spans="1:11" x14ac:dyDescent="0.3">
      <c r="A254" s="626"/>
      <c r="B254" s="690"/>
      <c r="C254" s="624"/>
      <c r="D254" s="633"/>
      <c r="E254" s="633"/>
      <c r="F254" s="633"/>
      <c r="G254" s="8" t="s">
        <v>841</v>
      </c>
      <c r="H254" s="8">
        <v>1</v>
      </c>
      <c r="I254" s="8"/>
      <c r="J254" s="8"/>
      <c r="K254" s="8">
        <v>1</v>
      </c>
    </row>
    <row r="255" spans="1:11" x14ac:dyDescent="0.3">
      <c r="A255" s="626"/>
      <c r="B255" s="690"/>
      <c r="C255" s="624"/>
      <c r="D255" s="633"/>
      <c r="E255" s="633"/>
      <c r="F255" s="633"/>
      <c r="G255" s="8" t="s">
        <v>842</v>
      </c>
      <c r="H255" s="8">
        <v>2</v>
      </c>
      <c r="I255" s="8">
        <v>4</v>
      </c>
      <c r="J255" s="8">
        <v>1</v>
      </c>
      <c r="K255" s="8">
        <v>7</v>
      </c>
    </row>
    <row r="256" spans="1:11" x14ac:dyDescent="0.3">
      <c r="A256" s="626"/>
      <c r="B256" s="690"/>
      <c r="C256" s="624"/>
      <c r="D256" s="633"/>
      <c r="E256" s="633"/>
      <c r="F256" s="633"/>
      <c r="G256" s="8" t="s">
        <v>50</v>
      </c>
      <c r="H256" s="8">
        <v>1</v>
      </c>
      <c r="I256" s="8">
        <v>1</v>
      </c>
      <c r="J256" s="8"/>
      <c r="K256" s="8">
        <v>2</v>
      </c>
    </row>
    <row r="257" spans="1:13" x14ac:dyDescent="0.3">
      <c r="A257" s="626"/>
      <c r="B257" s="690"/>
      <c r="C257" s="624"/>
      <c r="D257" s="633"/>
      <c r="E257" s="633"/>
      <c r="F257" s="633"/>
      <c r="G257" s="8" t="s">
        <v>843</v>
      </c>
      <c r="H257" s="8">
        <v>1</v>
      </c>
      <c r="I257" s="8">
        <v>1</v>
      </c>
      <c r="J257" s="8">
        <v>4</v>
      </c>
      <c r="K257" s="8">
        <v>6</v>
      </c>
    </row>
    <row r="258" spans="1:13" x14ac:dyDescent="0.3">
      <c r="A258" s="626"/>
      <c r="B258" s="690"/>
      <c r="C258" s="624"/>
      <c r="D258" s="633"/>
      <c r="E258" s="633"/>
      <c r="F258" s="633"/>
      <c r="G258" s="58" t="s">
        <v>409</v>
      </c>
      <c r="H258" s="8">
        <v>7</v>
      </c>
      <c r="I258" s="8">
        <v>2</v>
      </c>
      <c r="J258" s="8"/>
      <c r="K258" s="8">
        <v>9</v>
      </c>
    </row>
    <row r="259" spans="1:13" x14ac:dyDescent="0.3">
      <c r="A259" s="626"/>
      <c r="B259" s="690"/>
      <c r="C259" s="624"/>
      <c r="D259" s="633"/>
      <c r="E259" s="633"/>
      <c r="F259" s="633"/>
      <c r="G259" s="8" t="s">
        <v>844</v>
      </c>
      <c r="H259" s="8"/>
      <c r="I259" s="8"/>
      <c r="J259" s="8">
        <v>1</v>
      </c>
      <c r="K259" s="8">
        <v>1</v>
      </c>
    </row>
    <row r="260" spans="1:13" x14ac:dyDescent="0.3">
      <c r="A260" s="626"/>
      <c r="B260" s="690"/>
      <c r="C260" s="624"/>
      <c r="D260" s="633"/>
      <c r="E260" s="633"/>
      <c r="F260" s="633"/>
      <c r="G260" s="58" t="s">
        <v>49</v>
      </c>
      <c r="H260" s="8">
        <v>2</v>
      </c>
      <c r="I260" s="8"/>
      <c r="J260" s="8"/>
      <c r="K260" s="8">
        <v>2</v>
      </c>
    </row>
    <row r="261" spans="1:13" x14ac:dyDescent="0.3">
      <c r="A261" s="626"/>
      <c r="B261" s="690"/>
      <c r="C261" s="624"/>
      <c r="D261" s="633"/>
      <c r="E261" s="633"/>
      <c r="F261" s="633"/>
      <c r="G261" s="178" t="s">
        <v>116</v>
      </c>
      <c r="H261" s="10">
        <v>1</v>
      </c>
      <c r="I261" s="10"/>
      <c r="J261" s="10"/>
      <c r="K261" s="10">
        <v>1</v>
      </c>
    </row>
    <row r="262" spans="1:13" x14ac:dyDescent="0.3">
      <c r="A262" s="626"/>
      <c r="B262" s="690"/>
      <c r="C262" s="624"/>
      <c r="D262" s="633"/>
      <c r="E262" s="633"/>
      <c r="F262" s="633"/>
      <c r="G262" s="178" t="s">
        <v>845</v>
      </c>
      <c r="H262" s="10">
        <v>1</v>
      </c>
      <c r="I262" s="10">
        <v>1</v>
      </c>
      <c r="J262" s="10"/>
      <c r="K262" s="10">
        <v>1</v>
      </c>
    </row>
    <row r="263" spans="1:13" x14ac:dyDescent="0.3">
      <c r="A263" s="626"/>
      <c r="B263" s="690"/>
      <c r="C263" s="624"/>
      <c r="D263" s="633"/>
      <c r="E263" s="633"/>
      <c r="F263" s="633"/>
      <c r="G263" s="58" t="s">
        <v>712</v>
      </c>
      <c r="H263" s="10">
        <v>1</v>
      </c>
      <c r="I263" s="10"/>
      <c r="J263" s="10"/>
      <c r="K263" s="10">
        <v>1</v>
      </c>
    </row>
    <row r="264" spans="1:13" x14ac:dyDescent="0.3">
      <c r="A264" s="626"/>
      <c r="B264" s="690"/>
      <c r="C264" s="624"/>
      <c r="D264" s="633"/>
      <c r="E264" s="633"/>
      <c r="F264" s="633"/>
      <c r="G264" s="58" t="s">
        <v>387</v>
      </c>
      <c r="H264" s="10">
        <v>8</v>
      </c>
      <c r="I264" s="10"/>
      <c r="J264" s="10"/>
      <c r="K264" s="10">
        <v>8</v>
      </c>
    </row>
    <row r="265" spans="1:13" x14ac:dyDescent="0.3">
      <c r="A265" s="626"/>
      <c r="B265" s="690"/>
      <c r="C265" s="624"/>
      <c r="D265" s="633"/>
      <c r="E265" s="633"/>
      <c r="F265" s="633"/>
      <c r="G265" s="58" t="s">
        <v>387</v>
      </c>
      <c r="H265" s="10">
        <v>5</v>
      </c>
      <c r="I265" s="10"/>
      <c r="J265" s="10"/>
      <c r="K265" s="10">
        <v>5</v>
      </c>
    </row>
    <row r="266" spans="1:13" ht="15" thickBot="1" x14ac:dyDescent="0.35">
      <c r="A266" s="626"/>
      <c r="B266" s="690"/>
      <c r="C266" s="624"/>
      <c r="D266" s="633"/>
      <c r="E266" s="633"/>
      <c r="F266" s="633"/>
      <c r="G266" s="58" t="s">
        <v>387</v>
      </c>
      <c r="H266" s="10"/>
      <c r="I266" s="10"/>
      <c r="J266" s="10">
        <v>1</v>
      </c>
      <c r="K266" s="10">
        <v>1</v>
      </c>
    </row>
    <row r="267" spans="1:13" ht="15" thickBot="1" x14ac:dyDescent="0.35">
      <c r="A267" s="627"/>
      <c r="B267" s="521" t="s">
        <v>16</v>
      </c>
      <c r="C267" s="522"/>
      <c r="D267" s="522"/>
      <c r="E267" s="522"/>
      <c r="F267" s="522"/>
      <c r="G267" s="522"/>
      <c r="H267" s="527">
        <f>SUM(H251:H266)</f>
        <v>36</v>
      </c>
      <c r="I267" s="527">
        <f>SUM(I252:I266)</f>
        <v>10</v>
      </c>
      <c r="J267" s="527">
        <f>SUM(J250:J266)</f>
        <v>14</v>
      </c>
      <c r="K267" s="528">
        <v>59</v>
      </c>
    </row>
    <row r="268" spans="1:13" x14ac:dyDescent="0.3">
      <c r="A268" s="632">
        <v>31</v>
      </c>
      <c r="B268" s="633" t="s">
        <v>13</v>
      </c>
      <c r="C268" s="624" t="s">
        <v>196</v>
      </c>
      <c r="D268" s="633" t="s">
        <v>356</v>
      </c>
      <c r="E268" s="74"/>
      <c r="F268" s="74"/>
      <c r="G268" s="592" t="s">
        <v>866</v>
      </c>
      <c r="H268" s="410">
        <v>1</v>
      </c>
      <c r="I268" s="364"/>
      <c r="J268" s="411"/>
      <c r="K268" s="411">
        <v>1</v>
      </c>
    </row>
    <row r="269" spans="1:13" x14ac:dyDescent="0.3">
      <c r="A269" s="633"/>
      <c r="B269" s="633"/>
      <c r="C269" s="624"/>
      <c r="D269" s="633"/>
      <c r="E269" s="74"/>
      <c r="F269" s="74"/>
      <c r="G269" s="597" t="s">
        <v>51</v>
      </c>
      <c r="H269" s="593">
        <v>1</v>
      </c>
      <c r="I269" s="594"/>
      <c r="J269" s="596">
        <v>1</v>
      </c>
      <c r="K269" s="595">
        <v>2</v>
      </c>
    </row>
    <row r="270" spans="1:13" ht="15" thickBot="1" x14ac:dyDescent="0.35">
      <c r="A270" s="640"/>
      <c r="B270" s="642"/>
      <c r="C270" s="654"/>
      <c r="D270" s="642"/>
      <c r="E270" s="111">
        <v>1</v>
      </c>
      <c r="F270" s="111">
        <v>8</v>
      </c>
      <c r="G270" s="11" t="s">
        <v>441</v>
      </c>
      <c r="H270" s="491">
        <v>1</v>
      </c>
      <c r="I270" s="10">
        <v>1</v>
      </c>
      <c r="J270" s="10"/>
      <c r="K270" s="10">
        <v>2</v>
      </c>
    </row>
    <row r="271" spans="1:13" ht="15" thickBot="1" x14ac:dyDescent="0.35">
      <c r="A271" s="8"/>
      <c r="B271" s="521" t="s">
        <v>16</v>
      </c>
      <c r="C271" s="522"/>
      <c r="D271" s="522"/>
      <c r="E271" s="522"/>
      <c r="F271" s="522"/>
      <c r="G271" s="525"/>
      <c r="H271" s="561">
        <v>3</v>
      </c>
      <c r="I271" s="527">
        <v>1</v>
      </c>
      <c r="J271" s="527">
        <v>1</v>
      </c>
      <c r="K271" s="528">
        <v>5</v>
      </c>
      <c r="M271" s="348"/>
    </row>
    <row r="272" spans="1:13" x14ac:dyDescent="0.3">
      <c r="A272" s="625">
        <v>32</v>
      </c>
      <c r="B272" s="638" t="s">
        <v>13</v>
      </c>
      <c r="C272" s="623" t="s">
        <v>359</v>
      </c>
      <c r="D272" s="113" t="s">
        <v>360</v>
      </c>
      <c r="E272" s="113">
        <v>2</v>
      </c>
      <c r="F272" s="113">
        <v>16</v>
      </c>
      <c r="G272" s="544">
        <v>42888</v>
      </c>
      <c r="H272" s="9">
        <v>2</v>
      </c>
      <c r="I272" s="9"/>
      <c r="J272" s="9">
        <v>1</v>
      </c>
      <c r="K272" s="9">
        <v>3</v>
      </c>
    </row>
    <row r="273" spans="1:11" x14ac:dyDescent="0.3">
      <c r="A273" s="626"/>
      <c r="B273" s="635"/>
      <c r="C273" s="624"/>
      <c r="D273" s="112" t="s">
        <v>361</v>
      </c>
      <c r="E273" s="112">
        <v>1</v>
      </c>
      <c r="F273" s="112">
        <v>8</v>
      </c>
      <c r="G273" s="402">
        <v>42888</v>
      </c>
      <c r="H273" s="8">
        <v>2</v>
      </c>
      <c r="I273" s="8">
        <v>3</v>
      </c>
      <c r="J273" s="8">
        <v>3</v>
      </c>
      <c r="K273" s="8">
        <v>8</v>
      </c>
    </row>
    <row r="274" spans="1:11" ht="15" thickBot="1" x14ac:dyDescent="0.35">
      <c r="A274" s="626"/>
      <c r="B274" s="658"/>
      <c r="C274" s="654"/>
      <c r="D274" s="110" t="s">
        <v>362</v>
      </c>
      <c r="E274" s="110">
        <v>1</v>
      </c>
      <c r="F274" s="110">
        <v>8</v>
      </c>
      <c r="G274" s="10" t="s">
        <v>805</v>
      </c>
      <c r="H274" s="10">
        <v>2</v>
      </c>
      <c r="I274" s="10">
        <v>3</v>
      </c>
      <c r="J274" s="10">
        <v>3</v>
      </c>
      <c r="K274" s="10">
        <v>8</v>
      </c>
    </row>
    <row r="275" spans="1:11" ht="15" thickBot="1" x14ac:dyDescent="0.35">
      <c r="A275" s="627"/>
      <c r="B275" s="545" t="s">
        <v>16</v>
      </c>
      <c r="C275" s="522"/>
      <c r="D275" s="522"/>
      <c r="E275" s="522"/>
      <c r="F275" s="522"/>
      <c r="G275" s="522"/>
      <c r="H275" s="527">
        <v>6</v>
      </c>
      <c r="I275" s="527">
        <v>6</v>
      </c>
      <c r="J275" s="527">
        <v>7</v>
      </c>
      <c r="K275" s="528">
        <v>19</v>
      </c>
    </row>
    <row r="276" spans="1:11" ht="15" thickBot="1" x14ac:dyDescent="0.35">
      <c r="A276" s="625">
        <v>33</v>
      </c>
      <c r="B276" s="377" t="s">
        <v>13</v>
      </c>
      <c r="C276" s="378" t="s">
        <v>368</v>
      </c>
      <c r="D276" s="375" t="s">
        <v>369</v>
      </c>
      <c r="E276" s="375">
        <v>1</v>
      </c>
      <c r="F276" s="375">
        <v>8</v>
      </c>
      <c r="G276" s="152" t="s">
        <v>370</v>
      </c>
      <c r="H276" s="9">
        <v>1</v>
      </c>
      <c r="I276" s="9">
        <v>2</v>
      </c>
      <c r="J276" s="9"/>
      <c r="K276" s="9">
        <v>3</v>
      </c>
    </row>
    <row r="277" spans="1:11" ht="15" thickBot="1" x14ac:dyDescent="0.35">
      <c r="A277" s="626"/>
      <c r="B277" s="270" t="s">
        <v>16</v>
      </c>
      <c r="C277" s="407"/>
      <c r="D277" s="407"/>
      <c r="E277" s="407"/>
      <c r="F277" s="407"/>
      <c r="G277" s="407"/>
      <c r="H277" s="290">
        <v>1</v>
      </c>
      <c r="I277" s="290">
        <v>2</v>
      </c>
      <c r="J277" s="290"/>
      <c r="K277" s="291">
        <v>3</v>
      </c>
    </row>
    <row r="278" spans="1:11" x14ac:dyDescent="0.3">
      <c r="A278" s="625">
        <v>34</v>
      </c>
      <c r="B278" s="635" t="s">
        <v>13</v>
      </c>
      <c r="C278" s="624" t="s">
        <v>417</v>
      </c>
      <c r="D278" s="644" t="s">
        <v>647</v>
      </c>
      <c r="E278" s="633">
        <v>1</v>
      </c>
      <c r="F278" s="633">
        <v>8</v>
      </c>
      <c r="G278" s="9" t="s">
        <v>50</v>
      </c>
      <c r="H278" s="9">
        <v>6</v>
      </c>
      <c r="I278" s="9">
        <v>2</v>
      </c>
      <c r="J278" s="420"/>
      <c r="K278" s="9">
        <v>8</v>
      </c>
    </row>
    <row r="279" spans="1:11" x14ac:dyDescent="0.3">
      <c r="A279" s="626"/>
      <c r="B279" s="635"/>
      <c r="C279" s="624"/>
      <c r="D279" s="633"/>
      <c r="E279" s="633"/>
      <c r="F279" s="633"/>
      <c r="G279" s="8" t="s">
        <v>49</v>
      </c>
      <c r="H279" s="8"/>
      <c r="I279" s="8">
        <v>6</v>
      </c>
      <c r="J279" s="418">
        <v>2</v>
      </c>
      <c r="K279" s="8">
        <v>8</v>
      </c>
    </row>
    <row r="280" spans="1:11" x14ac:dyDescent="0.3">
      <c r="A280" s="626"/>
      <c r="B280" s="635"/>
      <c r="C280" s="624"/>
      <c r="D280" s="633"/>
      <c r="E280" s="633"/>
      <c r="F280" s="633"/>
      <c r="G280" s="8" t="s">
        <v>48</v>
      </c>
      <c r="H280" s="8">
        <v>1</v>
      </c>
      <c r="I280" s="8">
        <v>4</v>
      </c>
      <c r="J280" s="418">
        <v>2</v>
      </c>
      <c r="K280" s="8">
        <v>7</v>
      </c>
    </row>
    <row r="281" spans="1:11" x14ac:dyDescent="0.3">
      <c r="A281" s="626"/>
      <c r="B281" s="635"/>
      <c r="C281" s="624"/>
      <c r="D281" s="633"/>
      <c r="E281" s="633"/>
      <c r="F281" s="633"/>
      <c r="G281" s="8" t="s">
        <v>126</v>
      </c>
      <c r="H281" s="8"/>
      <c r="I281" s="8">
        <v>1</v>
      </c>
      <c r="J281" s="418">
        <v>1</v>
      </c>
      <c r="K281" s="8">
        <v>2</v>
      </c>
    </row>
    <row r="282" spans="1:11" x14ac:dyDescent="0.3">
      <c r="A282" s="626"/>
      <c r="B282" s="635"/>
      <c r="C282" s="624"/>
      <c r="D282" s="633"/>
      <c r="E282" s="633"/>
      <c r="F282" s="633"/>
      <c r="G282" s="8" t="s">
        <v>305</v>
      </c>
      <c r="H282" s="8"/>
      <c r="I282" s="8"/>
      <c r="J282" s="418">
        <v>1</v>
      </c>
      <c r="K282" s="8">
        <v>1</v>
      </c>
    </row>
    <row r="283" spans="1:11" ht="15" thickBot="1" x14ac:dyDescent="0.35">
      <c r="A283" s="626"/>
      <c r="B283" s="658"/>
      <c r="C283" s="654"/>
      <c r="D283" s="642"/>
      <c r="E283" s="642"/>
      <c r="F283" s="642"/>
      <c r="G283" s="10" t="s">
        <v>238</v>
      </c>
      <c r="H283" s="10"/>
      <c r="I283" s="10">
        <v>2</v>
      </c>
      <c r="J283" s="416">
        <v>1</v>
      </c>
      <c r="K283" s="10">
        <v>3</v>
      </c>
    </row>
    <row r="284" spans="1:11" x14ac:dyDescent="0.3">
      <c r="A284" s="626"/>
      <c r="B284" s="549" t="s">
        <v>16</v>
      </c>
      <c r="C284" s="548"/>
      <c r="D284" s="581"/>
      <c r="E284" s="548"/>
      <c r="F284" s="548"/>
      <c r="G284" s="548"/>
      <c r="H284" s="550">
        <f>SUM(H278:H283)</f>
        <v>7</v>
      </c>
      <c r="I284" s="550">
        <v>15</v>
      </c>
      <c r="J284" s="550">
        <f>SUM(J278:J283)</f>
        <v>7</v>
      </c>
      <c r="K284" s="551">
        <f>SUM(K278:K283)</f>
        <v>29</v>
      </c>
    </row>
    <row r="285" spans="1:11" x14ac:dyDescent="0.3">
      <c r="A285" s="632">
        <v>35</v>
      </c>
      <c r="B285" s="634" t="s">
        <v>13</v>
      </c>
      <c r="C285" s="636" t="s">
        <v>673</v>
      </c>
      <c r="D285" s="632" t="s">
        <v>674</v>
      </c>
      <c r="E285" s="632">
        <v>7</v>
      </c>
      <c r="F285" s="632">
        <v>78</v>
      </c>
      <c r="G285" s="8" t="s">
        <v>675</v>
      </c>
      <c r="H285" s="8">
        <v>7</v>
      </c>
      <c r="I285" s="8">
        <v>10</v>
      </c>
      <c r="J285" s="8">
        <v>3</v>
      </c>
      <c r="K285" s="8">
        <v>20</v>
      </c>
    </row>
    <row r="286" spans="1:11" x14ac:dyDescent="0.3">
      <c r="A286" s="633"/>
      <c r="B286" s="635"/>
      <c r="C286" s="637"/>
      <c r="D286" s="633"/>
      <c r="E286" s="633"/>
      <c r="F286" s="633"/>
      <c r="G286" s="8" t="s">
        <v>51</v>
      </c>
      <c r="H286" s="8"/>
      <c r="I286" s="8"/>
      <c r="J286" s="8">
        <v>3</v>
      </c>
      <c r="K286" s="8">
        <v>3</v>
      </c>
    </row>
    <row r="287" spans="1:11" x14ac:dyDescent="0.3">
      <c r="A287" s="633"/>
      <c r="B287" s="635"/>
      <c r="C287" s="637"/>
      <c r="D287" s="633"/>
      <c r="E287" s="633"/>
      <c r="F287" s="633"/>
      <c r="G287" s="8" t="s">
        <v>676</v>
      </c>
      <c r="H287" s="8">
        <v>9</v>
      </c>
      <c r="I287" s="8">
        <v>12</v>
      </c>
      <c r="J287" s="8">
        <v>8</v>
      </c>
      <c r="K287" s="8">
        <f>SUM(H287:J287)</f>
        <v>29</v>
      </c>
    </row>
    <row r="288" spans="1:11" x14ac:dyDescent="0.3">
      <c r="A288" s="633"/>
      <c r="B288" s="635"/>
      <c r="C288" s="637"/>
      <c r="D288" s="633"/>
      <c r="E288" s="633"/>
      <c r="F288" s="633"/>
      <c r="G288" s="8" t="s">
        <v>50</v>
      </c>
      <c r="H288" s="8"/>
      <c r="I288" s="8">
        <v>1</v>
      </c>
      <c r="J288" s="8"/>
      <c r="K288" s="8">
        <v>1</v>
      </c>
    </row>
    <row r="289" spans="1:11" x14ac:dyDescent="0.3">
      <c r="A289" s="633"/>
      <c r="B289" s="635"/>
      <c r="C289" s="637"/>
      <c r="D289" s="633"/>
      <c r="E289" s="633"/>
      <c r="F289" s="633"/>
      <c r="G289" s="8" t="s">
        <v>677</v>
      </c>
      <c r="H289" s="8">
        <v>3</v>
      </c>
      <c r="I289" s="8">
        <v>1</v>
      </c>
      <c r="J289" s="8"/>
      <c r="K289" s="8">
        <v>4</v>
      </c>
    </row>
    <row r="290" spans="1:11" x14ac:dyDescent="0.3">
      <c r="A290" s="633"/>
      <c r="B290" s="635"/>
      <c r="C290" s="637"/>
      <c r="D290" s="633"/>
      <c r="E290" s="633"/>
      <c r="F290" s="633"/>
      <c r="G290" s="8" t="s">
        <v>49</v>
      </c>
      <c r="H290" s="8"/>
      <c r="I290" s="8">
        <v>2</v>
      </c>
      <c r="J290" s="8"/>
      <c r="K290" s="8">
        <v>2</v>
      </c>
    </row>
    <row r="291" spans="1:11" x14ac:dyDescent="0.3">
      <c r="A291" s="633"/>
      <c r="B291" s="635"/>
      <c r="C291" s="637"/>
      <c r="D291" s="633"/>
      <c r="E291" s="633"/>
      <c r="F291" s="633"/>
      <c r="G291" s="8" t="s">
        <v>678</v>
      </c>
      <c r="H291" s="8"/>
      <c r="I291" s="178">
        <v>1</v>
      </c>
      <c r="J291" s="8"/>
      <c r="K291" s="178">
        <v>1</v>
      </c>
    </row>
    <row r="292" spans="1:11" ht="15" thickBot="1" x14ac:dyDescent="0.35">
      <c r="A292" s="633"/>
      <c r="B292" s="635"/>
      <c r="C292" s="637"/>
      <c r="D292" s="633"/>
      <c r="E292" s="633"/>
      <c r="F292" s="633"/>
      <c r="G292" s="232" t="s">
        <v>85</v>
      </c>
      <c r="H292" s="10">
        <v>1</v>
      </c>
      <c r="I292" s="10"/>
      <c r="J292" s="10"/>
      <c r="K292" s="232">
        <v>1</v>
      </c>
    </row>
    <row r="293" spans="1:11" ht="15" thickBot="1" x14ac:dyDescent="0.35">
      <c r="A293" s="626"/>
      <c r="B293" s="270" t="s">
        <v>25</v>
      </c>
      <c r="C293" s="262"/>
      <c r="D293" s="262"/>
      <c r="E293" s="262"/>
      <c r="F293" s="262"/>
      <c r="G293" s="262"/>
      <c r="H293" s="290">
        <f>SUM(H285:H292)</f>
        <v>20</v>
      </c>
      <c r="I293" s="290">
        <f>SUM(I285:I292)</f>
        <v>27</v>
      </c>
      <c r="J293" s="290">
        <f>SUM(J285:J292)</f>
        <v>14</v>
      </c>
      <c r="K293" s="291">
        <f>SUM(K285:K292)</f>
        <v>61</v>
      </c>
    </row>
    <row r="294" spans="1:11" ht="43.2" customHeight="1" x14ac:dyDescent="0.3">
      <c r="A294" s="625">
        <v>36</v>
      </c>
      <c r="B294" s="621" t="s">
        <v>13</v>
      </c>
      <c r="C294" s="623" t="s">
        <v>897</v>
      </c>
      <c r="D294" s="677" t="s">
        <v>898</v>
      </c>
      <c r="E294" s="692">
        <v>2</v>
      </c>
      <c r="F294" s="692">
        <v>23</v>
      </c>
      <c r="G294" s="224" t="s">
        <v>48</v>
      </c>
      <c r="H294" s="9"/>
      <c r="I294" s="224"/>
      <c r="J294" s="224">
        <v>1</v>
      </c>
      <c r="K294" s="224">
        <v>1</v>
      </c>
    </row>
    <row r="295" spans="1:11" x14ac:dyDescent="0.3">
      <c r="A295" s="626"/>
      <c r="B295" s="622"/>
      <c r="C295" s="624"/>
      <c r="D295" s="644"/>
      <c r="E295" s="693"/>
      <c r="F295" s="693"/>
      <c r="G295" s="8" t="s">
        <v>49</v>
      </c>
      <c r="H295" s="8"/>
      <c r="I295" s="8">
        <v>1</v>
      </c>
      <c r="J295" s="8">
        <v>1</v>
      </c>
      <c r="K295" s="8">
        <v>2</v>
      </c>
    </row>
    <row r="296" spans="1:11" x14ac:dyDescent="0.3">
      <c r="A296" s="626"/>
      <c r="B296" s="622"/>
      <c r="C296" s="624"/>
      <c r="D296" s="644"/>
      <c r="E296" s="693"/>
      <c r="F296" s="693"/>
      <c r="G296" s="8" t="s">
        <v>50</v>
      </c>
      <c r="H296" s="8"/>
      <c r="I296" s="8"/>
      <c r="J296" s="8">
        <v>1</v>
      </c>
      <c r="K296" s="8">
        <v>1</v>
      </c>
    </row>
    <row r="297" spans="1:11" x14ac:dyDescent="0.3">
      <c r="A297" s="626"/>
      <c r="B297" s="622"/>
      <c r="C297" s="624"/>
      <c r="D297" s="644"/>
      <c r="E297" s="693"/>
      <c r="F297" s="693"/>
      <c r="G297" s="8" t="s">
        <v>899</v>
      </c>
      <c r="H297" s="8">
        <v>1</v>
      </c>
      <c r="I297" s="8">
        <v>6</v>
      </c>
      <c r="J297" s="8">
        <v>2</v>
      </c>
      <c r="K297" s="8">
        <v>9</v>
      </c>
    </row>
    <row r="298" spans="1:11" x14ac:dyDescent="0.3">
      <c r="A298" s="626"/>
      <c r="B298" s="622"/>
      <c r="C298" s="624"/>
      <c r="D298" s="644"/>
      <c r="E298" s="693"/>
      <c r="F298" s="693"/>
      <c r="G298" s="8" t="s">
        <v>50</v>
      </c>
      <c r="H298" s="8"/>
      <c r="I298" s="8">
        <v>5</v>
      </c>
      <c r="J298" s="8"/>
      <c r="K298" s="8">
        <v>5</v>
      </c>
    </row>
    <row r="299" spans="1:11" x14ac:dyDescent="0.3">
      <c r="A299" s="626"/>
      <c r="B299" s="622"/>
      <c r="C299" s="624"/>
      <c r="D299" s="691"/>
      <c r="E299" s="694"/>
      <c r="F299" s="694"/>
      <c r="G299" s="8" t="s">
        <v>57</v>
      </c>
      <c r="H299" s="8"/>
      <c r="I299" s="8"/>
      <c r="J299" s="8">
        <v>1</v>
      </c>
      <c r="K299" s="8">
        <v>1</v>
      </c>
    </row>
    <row r="300" spans="1:11" ht="24.6" customHeight="1" x14ac:dyDescent="0.3">
      <c r="A300" s="626"/>
      <c r="B300" s="622"/>
      <c r="C300" s="624"/>
      <c r="D300" s="628" t="s">
        <v>900</v>
      </c>
      <c r="E300" s="630">
        <v>1</v>
      </c>
      <c r="F300" s="630">
        <v>8</v>
      </c>
      <c r="G300" s="486" t="s">
        <v>901</v>
      </c>
      <c r="H300" s="178">
        <v>1</v>
      </c>
      <c r="I300" s="8">
        <v>1</v>
      </c>
      <c r="J300" s="8">
        <v>1</v>
      </c>
      <c r="K300" s="178">
        <v>3</v>
      </c>
    </row>
    <row r="301" spans="1:11" ht="15" thickBot="1" x14ac:dyDescent="0.35">
      <c r="A301" s="626"/>
      <c r="B301" s="622"/>
      <c r="C301" s="624"/>
      <c r="D301" s="629"/>
      <c r="E301" s="631"/>
      <c r="F301" s="631"/>
      <c r="G301" s="232" t="s">
        <v>243</v>
      </c>
      <c r="H301" s="232">
        <v>1</v>
      </c>
      <c r="I301" s="10">
        <v>4</v>
      </c>
      <c r="J301" s="10">
        <v>2</v>
      </c>
      <c r="K301" s="232">
        <v>7</v>
      </c>
    </row>
    <row r="302" spans="1:11" ht="15" thickBot="1" x14ac:dyDescent="0.35">
      <c r="A302" s="627"/>
      <c r="B302" s="526" t="s">
        <v>25</v>
      </c>
      <c r="C302" s="522"/>
      <c r="D302" s="522"/>
      <c r="E302" s="522"/>
      <c r="F302" s="522"/>
      <c r="G302" s="522"/>
      <c r="H302" s="527">
        <f>SUM(H295:H301)</f>
        <v>3</v>
      </c>
      <c r="I302" s="527">
        <f>SUM(I294:I301)</f>
        <v>17</v>
      </c>
      <c r="J302" s="527">
        <f>SUM(J294:J301)</f>
        <v>9</v>
      </c>
      <c r="K302" s="528">
        <f>SUM(K294:K301)</f>
        <v>29</v>
      </c>
    </row>
  </sheetData>
  <mergeCells count="229">
    <mergeCell ref="D69:D77"/>
    <mergeCell ref="E69:E77"/>
    <mergeCell ref="F69:F77"/>
    <mergeCell ref="D294:D299"/>
    <mergeCell ref="E294:E299"/>
    <mergeCell ref="F294:F299"/>
    <mergeCell ref="B227:B229"/>
    <mergeCell ref="C227:C229"/>
    <mergeCell ref="D227:D228"/>
    <mergeCell ref="E227:E228"/>
    <mergeCell ref="F227:F228"/>
    <mergeCell ref="E86:E88"/>
    <mergeCell ref="F86:F88"/>
    <mergeCell ref="F78:F84"/>
    <mergeCell ref="D162:D166"/>
    <mergeCell ref="B162:B169"/>
    <mergeCell ref="C162:C169"/>
    <mergeCell ref="E78:E84"/>
    <mergeCell ref="F103:F108"/>
    <mergeCell ref="E89:E99"/>
    <mergeCell ref="F89:F99"/>
    <mergeCell ref="E103:E108"/>
    <mergeCell ref="D89:D99"/>
    <mergeCell ref="C86:C99"/>
    <mergeCell ref="F237:F246"/>
    <mergeCell ref="B231:B232"/>
    <mergeCell ref="A231:A233"/>
    <mergeCell ref="C234:C246"/>
    <mergeCell ref="D237:D246"/>
    <mergeCell ref="E237:E246"/>
    <mergeCell ref="C231:C232"/>
    <mergeCell ref="F250:F266"/>
    <mergeCell ref="B250:B266"/>
    <mergeCell ref="C250:C266"/>
    <mergeCell ref="A20:A22"/>
    <mergeCell ref="B20:B22"/>
    <mergeCell ref="C20:C22"/>
    <mergeCell ref="A53:A55"/>
    <mergeCell ref="D53:D54"/>
    <mergeCell ref="C53:C54"/>
    <mergeCell ref="B53:B54"/>
    <mergeCell ref="E53:E54"/>
    <mergeCell ref="D20:D22"/>
    <mergeCell ref="E20:F20"/>
    <mergeCell ref="A23:A26"/>
    <mergeCell ref="A27:A37"/>
    <mergeCell ref="D27:D31"/>
    <mergeCell ref="E43:E51"/>
    <mergeCell ref="E21:E22"/>
    <mergeCell ref="F21:F22"/>
    <mergeCell ref="B23:B25"/>
    <mergeCell ref="F27:F31"/>
    <mergeCell ref="C43:C51"/>
    <mergeCell ref="B43:B51"/>
    <mergeCell ref="F43:F51"/>
    <mergeCell ref="C38:C41"/>
    <mergeCell ref="D65:D67"/>
    <mergeCell ref="A43:A52"/>
    <mergeCell ref="D43:D51"/>
    <mergeCell ref="B38:B41"/>
    <mergeCell ref="A38:A42"/>
    <mergeCell ref="A112:A113"/>
    <mergeCell ref="B103:B108"/>
    <mergeCell ref="A103:A109"/>
    <mergeCell ref="C103:C108"/>
    <mergeCell ref="A101:A102"/>
    <mergeCell ref="A56:A58"/>
    <mergeCell ref="A88:A100"/>
    <mergeCell ref="D78:D84"/>
    <mergeCell ref="A63:A85"/>
    <mergeCell ref="A110:A111"/>
    <mergeCell ref="B56:B57"/>
    <mergeCell ref="C56:C57"/>
    <mergeCell ref="A59:A61"/>
    <mergeCell ref="D59:D60"/>
    <mergeCell ref="C59:C60"/>
    <mergeCell ref="B59:B60"/>
    <mergeCell ref="D86:D88"/>
    <mergeCell ref="B86:B99"/>
    <mergeCell ref="D103:D108"/>
    <mergeCell ref="D114:D125"/>
    <mergeCell ref="F114:F125"/>
    <mergeCell ref="B145:B146"/>
    <mergeCell ref="C145:C146"/>
    <mergeCell ref="D129:D135"/>
    <mergeCell ref="E129:E135"/>
    <mergeCell ref="F138:F143"/>
    <mergeCell ref="A114:A126"/>
    <mergeCell ref="C114:C125"/>
    <mergeCell ref="B114:B125"/>
    <mergeCell ref="E114:E125"/>
    <mergeCell ref="F136:F137"/>
    <mergeCell ref="F181:F183"/>
    <mergeCell ref="F171:F176"/>
    <mergeCell ref="E171:E176"/>
    <mergeCell ref="C148:C160"/>
    <mergeCell ref="D148:D160"/>
    <mergeCell ref="E148:E160"/>
    <mergeCell ref="F148:F160"/>
    <mergeCell ref="F129:F135"/>
    <mergeCell ref="A127:A128"/>
    <mergeCell ref="A148:A161"/>
    <mergeCell ref="B9:E9"/>
    <mergeCell ref="H9:K9"/>
    <mergeCell ref="B15:C15"/>
    <mergeCell ref="B16:D16"/>
    <mergeCell ref="B17:D17"/>
    <mergeCell ref="C23:C25"/>
    <mergeCell ref="B27:B36"/>
    <mergeCell ref="D12:G12"/>
    <mergeCell ref="D38:D41"/>
    <mergeCell ref="E38:E41"/>
    <mergeCell ref="C27:C36"/>
    <mergeCell ref="E59:E60"/>
    <mergeCell ref="F59:F60"/>
    <mergeCell ref="G20:J20"/>
    <mergeCell ref="K20:K22"/>
    <mergeCell ref="G21:G22"/>
    <mergeCell ref="H21:J21"/>
    <mergeCell ref="D24:D25"/>
    <mergeCell ref="E24:E25"/>
    <mergeCell ref="F24:F25"/>
    <mergeCell ref="E27:E31"/>
    <mergeCell ref="D32:D36"/>
    <mergeCell ref="E32:E36"/>
    <mergeCell ref="F32:F36"/>
    <mergeCell ref="F38:F41"/>
    <mergeCell ref="F53:F54"/>
    <mergeCell ref="F278:F283"/>
    <mergeCell ref="D234:D236"/>
    <mergeCell ref="E234:E236"/>
    <mergeCell ref="F234:F236"/>
    <mergeCell ref="A234:A247"/>
    <mergeCell ref="B188:B193"/>
    <mergeCell ref="B234:B246"/>
    <mergeCell ref="D231:D232"/>
    <mergeCell ref="E231:E232"/>
    <mergeCell ref="A250:A267"/>
    <mergeCell ref="D250:D266"/>
    <mergeCell ref="F231:F232"/>
    <mergeCell ref="B272:B274"/>
    <mergeCell ref="A272:A275"/>
    <mergeCell ref="B195:B205"/>
    <mergeCell ref="D195:D201"/>
    <mergeCell ref="E195:E201"/>
    <mergeCell ref="F195:F201"/>
    <mergeCell ref="C188:C193"/>
    <mergeCell ref="B278:B283"/>
    <mergeCell ref="A278:A284"/>
    <mergeCell ref="C278:C283"/>
    <mergeCell ref="D278:D283"/>
    <mergeCell ref="E278:E283"/>
    <mergeCell ref="A195:A206"/>
    <mergeCell ref="A276:A277"/>
    <mergeCell ref="A218:A226"/>
    <mergeCell ref="C272:C274"/>
    <mergeCell ref="E250:E266"/>
    <mergeCell ref="A248:A249"/>
    <mergeCell ref="A207:A217"/>
    <mergeCell ref="E224:E225"/>
    <mergeCell ref="D268:D270"/>
    <mergeCell ref="C268:C270"/>
    <mergeCell ref="B268:B270"/>
    <mergeCell ref="A268:A270"/>
    <mergeCell ref="B218:B225"/>
    <mergeCell ref="D218:D223"/>
    <mergeCell ref="E218:E223"/>
    <mergeCell ref="E202:E205"/>
    <mergeCell ref="A227:A230"/>
    <mergeCell ref="E65:E67"/>
    <mergeCell ref="F65:F67"/>
    <mergeCell ref="D62:D63"/>
    <mergeCell ref="C62:C84"/>
    <mergeCell ref="B62:B84"/>
    <mergeCell ref="A167:A170"/>
    <mergeCell ref="D171:D176"/>
    <mergeCell ref="A188:A194"/>
    <mergeCell ref="D189:D193"/>
    <mergeCell ref="E189:E193"/>
    <mergeCell ref="A145:A147"/>
    <mergeCell ref="C129:C143"/>
    <mergeCell ref="D138:D143"/>
    <mergeCell ref="E138:E143"/>
    <mergeCell ref="B129:B143"/>
    <mergeCell ref="A129:A144"/>
    <mergeCell ref="D136:D137"/>
    <mergeCell ref="E136:E137"/>
    <mergeCell ref="B185:B186"/>
    <mergeCell ref="A185:A187"/>
    <mergeCell ref="C185:C186"/>
    <mergeCell ref="A171:A184"/>
    <mergeCell ref="D177:D180"/>
    <mergeCell ref="E177:E180"/>
    <mergeCell ref="F224:F225"/>
    <mergeCell ref="F167:F169"/>
    <mergeCell ref="B148:B160"/>
    <mergeCell ref="D167:D169"/>
    <mergeCell ref="E167:E169"/>
    <mergeCell ref="E162:E166"/>
    <mergeCell ref="F162:F166"/>
    <mergeCell ref="C207:C216"/>
    <mergeCell ref="D207:D216"/>
    <mergeCell ref="E207:E216"/>
    <mergeCell ref="F189:F193"/>
    <mergeCell ref="C195:C205"/>
    <mergeCell ref="D202:D205"/>
    <mergeCell ref="F202:F205"/>
    <mergeCell ref="B207:B216"/>
    <mergeCell ref="C218:C225"/>
    <mergeCell ref="F218:F223"/>
    <mergeCell ref="D224:D225"/>
    <mergeCell ref="F207:F216"/>
    <mergeCell ref="F177:F180"/>
    <mergeCell ref="B171:B183"/>
    <mergeCell ref="C171:C183"/>
    <mergeCell ref="D181:D183"/>
    <mergeCell ref="E181:E183"/>
    <mergeCell ref="B294:B301"/>
    <mergeCell ref="C294:C301"/>
    <mergeCell ref="A294:A302"/>
    <mergeCell ref="D300:D301"/>
    <mergeCell ref="E300:E301"/>
    <mergeCell ref="F300:F301"/>
    <mergeCell ref="A285:A293"/>
    <mergeCell ref="B285:B292"/>
    <mergeCell ref="C285:C292"/>
    <mergeCell ref="D285:D292"/>
    <mergeCell ref="E285:E292"/>
    <mergeCell ref="F285:F292"/>
  </mergeCells>
  <pageMargins left="0.7" right="0.7" top="0.75" bottom="0.75" header="0.3" footer="0.3"/>
  <pageSetup paperSize="9" scale="42" orientation="portrait" r:id="rId1"/>
  <rowBreaks count="2" manualBreakCount="2">
    <brk id="109" max="16383" man="1"/>
    <brk id="18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R163"/>
  <sheetViews>
    <sheetView view="pageBreakPreview" topLeftCell="A121" zoomScale="60" zoomScaleNormal="100" workbookViewId="0">
      <selection activeCell="P14" sqref="P14"/>
    </sheetView>
  </sheetViews>
  <sheetFormatPr defaultRowHeight="14.4" x14ac:dyDescent="0.3"/>
  <cols>
    <col min="2" max="2" width="5.44140625" customWidth="1"/>
    <col min="3" max="3" width="18" customWidth="1"/>
    <col min="4" max="4" width="14.88671875" customWidth="1"/>
    <col min="5" max="5" width="22.5546875" customWidth="1"/>
    <col min="6" max="6" width="13.109375" customWidth="1"/>
    <col min="7" max="7" width="10.5546875" customWidth="1"/>
    <col min="8" max="8" width="19.21875" customWidth="1"/>
    <col min="9" max="9" width="7.33203125" customWidth="1"/>
    <col min="10" max="10" width="7.109375" customWidth="1"/>
    <col min="11" max="11" width="7.44140625" customWidth="1"/>
  </cols>
  <sheetData>
    <row r="10" spans="2:11" ht="18" x14ac:dyDescent="0.35">
      <c r="B10" s="670" t="s">
        <v>309</v>
      </c>
      <c r="C10" s="670"/>
      <c r="D10" s="670"/>
      <c r="E10" s="670"/>
      <c r="F10" s="96"/>
      <c r="G10" s="96"/>
      <c r="H10" s="670" t="s">
        <v>310</v>
      </c>
      <c r="I10" s="670"/>
      <c r="J10" s="670"/>
      <c r="K10" s="670"/>
    </row>
    <row r="11" spans="2:11" ht="18" x14ac:dyDescent="0.35">
      <c r="B11" s="257"/>
      <c r="C11" s="257"/>
      <c r="D11" s="257"/>
      <c r="E11" s="257"/>
      <c r="F11" s="96"/>
      <c r="G11" s="96"/>
      <c r="H11" s="257"/>
      <c r="I11" s="257"/>
      <c r="J11" s="257"/>
      <c r="K11" s="257"/>
    </row>
    <row r="12" spans="2:11" ht="18" x14ac:dyDescent="0.35">
      <c r="B12" s="97"/>
      <c r="C12" s="98"/>
      <c r="D12" s="109"/>
      <c r="E12" s="109"/>
      <c r="F12" s="109"/>
      <c r="G12" s="100"/>
      <c r="H12" s="109"/>
      <c r="I12" s="109"/>
      <c r="J12" s="109"/>
      <c r="K12" s="109"/>
    </row>
    <row r="13" spans="2:11" ht="18" x14ac:dyDescent="0.35">
      <c r="B13" s="97"/>
      <c r="C13" s="98"/>
      <c r="D13" s="101" t="s">
        <v>0</v>
      </c>
      <c r="E13" s="101"/>
      <c r="F13" s="101"/>
      <c r="G13" s="98"/>
      <c r="H13" s="97"/>
      <c r="I13" s="97"/>
      <c r="J13" s="97"/>
      <c r="K13" s="97"/>
    </row>
    <row r="14" spans="2:11" ht="18" x14ac:dyDescent="0.35">
      <c r="B14" s="97"/>
      <c r="C14" s="98"/>
      <c r="D14" s="676" t="s">
        <v>762</v>
      </c>
      <c r="E14" s="676"/>
      <c r="F14" s="676"/>
      <c r="G14" s="676"/>
      <c r="H14" s="97"/>
      <c r="I14" s="97"/>
      <c r="J14" s="97"/>
      <c r="K14" s="97"/>
    </row>
    <row r="15" spans="2:11" ht="18" x14ac:dyDescent="0.35">
      <c r="B15" s="97"/>
      <c r="C15" s="98"/>
      <c r="D15" s="256"/>
      <c r="E15" s="256"/>
      <c r="F15" s="256"/>
      <c r="G15" s="256"/>
      <c r="H15" s="97"/>
      <c r="I15" s="97"/>
      <c r="J15" s="97"/>
      <c r="K15" s="97"/>
    </row>
    <row r="16" spans="2:11" ht="18" x14ac:dyDescent="0.35">
      <c r="B16" s="97"/>
      <c r="C16" s="98"/>
      <c r="D16" s="108"/>
      <c r="E16" s="101"/>
      <c r="F16" s="101"/>
      <c r="G16" s="98"/>
      <c r="H16" s="97"/>
      <c r="I16" s="97"/>
      <c r="J16" s="97"/>
      <c r="K16" s="97"/>
    </row>
    <row r="17" spans="2:12" ht="18" x14ac:dyDescent="0.35">
      <c r="B17" s="671" t="s">
        <v>311</v>
      </c>
      <c r="C17" s="671"/>
      <c r="D17" s="108"/>
      <c r="E17" s="109"/>
      <c r="F17" s="101"/>
      <c r="G17" s="98"/>
      <c r="H17" s="97"/>
      <c r="I17" s="97"/>
      <c r="J17" s="97"/>
      <c r="K17" s="97"/>
    </row>
    <row r="18" spans="2:12" ht="18" x14ac:dyDescent="0.35">
      <c r="B18" s="671" t="s">
        <v>321</v>
      </c>
      <c r="C18" s="671"/>
      <c r="D18" s="671"/>
      <c r="E18" s="109"/>
      <c r="F18" s="101"/>
      <c r="G18" s="98"/>
      <c r="H18" s="97"/>
      <c r="I18" s="97"/>
      <c r="J18" s="97"/>
      <c r="K18" s="97"/>
    </row>
    <row r="19" spans="2:12" ht="18" x14ac:dyDescent="0.35">
      <c r="B19" s="105" t="s">
        <v>312</v>
      </c>
      <c r="C19" s="105"/>
      <c r="D19" s="105"/>
      <c r="E19" s="103"/>
      <c r="F19" s="103"/>
      <c r="G19" s="104"/>
      <c r="H19" s="109"/>
      <c r="I19" s="109"/>
      <c r="J19" s="109"/>
      <c r="K19" s="109"/>
    </row>
    <row r="20" spans="2:12" ht="18" x14ac:dyDescent="0.35">
      <c r="F20" s="109"/>
      <c r="G20" s="100"/>
      <c r="H20" s="109"/>
      <c r="I20" s="109"/>
      <c r="J20" s="109"/>
      <c r="K20" s="109"/>
    </row>
    <row r="21" spans="2:12" ht="18.600000000000001" thickBot="1" x14ac:dyDescent="0.4">
      <c r="F21" s="109"/>
      <c r="G21" s="100"/>
      <c r="H21" s="109"/>
      <c r="I21" s="109"/>
      <c r="J21" s="109"/>
      <c r="K21" s="109"/>
    </row>
    <row r="22" spans="2:12" x14ac:dyDescent="0.3">
      <c r="B22" s="814" t="s">
        <v>12</v>
      </c>
      <c r="C22" s="817" t="s">
        <v>33</v>
      </c>
      <c r="D22" s="817" t="s">
        <v>10</v>
      </c>
      <c r="E22" s="817" t="s">
        <v>34</v>
      </c>
      <c r="F22" s="820" t="s">
        <v>35</v>
      </c>
      <c r="G22" s="820"/>
      <c r="H22" s="807" t="s">
        <v>36</v>
      </c>
      <c r="I22" s="807"/>
      <c r="J22" s="807"/>
      <c r="K22" s="807"/>
      <c r="L22" s="808" t="s">
        <v>37</v>
      </c>
    </row>
    <row r="23" spans="2:12" x14ac:dyDescent="0.3">
      <c r="B23" s="815"/>
      <c r="C23" s="818"/>
      <c r="D23" s="818"/>
      <c r="E23" s="818"/>
      <c r="F23" s="821" t="s">
        <v>81</v>
      </c>
      <c r="G23" s="821" t="s">
        <v>38</v>
      </c>
      <c r="H23" s="811" t="s">
        <v>43</v>
      </c>
      <c r="I23" s="813" t="s">
        <v>39</v>
      </c>
      <c r="J23" s="813"/>
      <c r="K23" s="813"/>
      <c r="L23" s="809"/>
    </row>
    <row r="24" spans="2:12" ht="15" thickBot="1" x14ac:dyDescent="0.35">
      <c r="B24" s="816"/>
      <c r="C24" s="819"/>
      <c r="D24" s="819"/>
      <c r="E24" s="819"/>
      <c r="F24" s="819"/>
      <c r="G24" s="822"/>
      <c r="H24" s="812"/>
      <c r="I24" s="43" t="s">
        <v>40</v>
      </c>
      <c r="J24" s="43" t="s">
        <v>41</v>
      </c>
      <c r="K24" s="43" t="s">
        <v>42</v>
      </c>
      <c r="L24" s="810"/>
    </row>
    <row r="25" spans="2:12" ht="15" customHeight="1" x14ac:dyDescent="0.3">
      <c r="B25" s="641">
        <v>1</v>
      </c>
      <c r="C25" s="742" t="s">
        <v>434</v>
      </c>
      <c r="D25" s="741" t="s">
        <v>46</v>
      </c>
      <c r="E25" s="640" t="s">
        <v>52</v>
      </c>
      <c r="F25" s="640">
        <v>1</v>
      </c>
      <c r="G25" s="640">
        <v>14</v>
      </c>
      <c r="H25" s="9" t="s">
        <v>442</v>
      </c>
      <c r="I25" s="9"/>
      <c r="J25" s="9"/>
      <c r="K25" s="9">
        <v>1</v>
      </c>
      <c r="L25" s="9">
        <v>1</v>
      </c>
    </row>
    <row r="26" spans="2:12" x14ac:dyDescent="0.3">
      <c r="B26" s="641"/>
      <c r="C26" s="742"/>
      <c r="D26" s="741"/>
      <c r="E26" s="640"/>
      <c r="F26" s="640"/>
      <c r="G26" s="640"/>
      <c r="H26" s="9" t="s">
        <v>443</v>
      </c>
      <c r="I26" s="9"/>
      <c r="J26" s="9"/>
      <c r="K26" s="9">
        <v>2</v>
      </c>
      <c r="L26" s="9">
        <v>2</v>
      </c>
    </row>
    <row r="27" spans="2:12" ht="15" thickBot="1" x14ac:dyDescent="0.35">
      <c r="B27" s="641"/>
      <c r="C27" s="659"/>
      <c r="D27" s="788"/>
      <c r="E27" s="641"/>
      <c r="F27" s="641"/>
      <c r="G27" s="641"/>
      <c r="H27" s="8" t="s">
        <v>444</v>
      </c>
      <c r="I27" s="8"/>
      <c r="J27" s="8"/>
      <c r="K27" s="8">
        <v>2</v>
      </c>
      <c r="L27" s="8">
        <v>2</v>
      </c>
    </row>
    <row r="28" spans="2:12" ht="15" thickBot="1" x14ac:dyDescent="0.35">
      <c r="B28" s="650"/>
      <c r="C28" s="271" t="s">
        <v>25</v>
      </c>
      <c r="D28" s="262"/>
      <c r="E28" s="262"/>
      <c r="F28" s="262"/>
      <c r="G28" s="262"/>
      <c r="H28" s="262"/>
      <c r="I28" s="262"/>
      <c r="J28" s="262"/>
      <c r="K28" s="290">
        <v>5</v>
      </c>
      <c r="L28" s="291">
        <f>SUM(L25:L27)</f>
        <v>5</v>
      </c>
    </row>
    <row r="29" spans="2:12" x14ac:dyDescent="0.3">
      <c r="B29" s="641">
        <v>2</v>
      </c>
      <c r="C29" s="742" t="s">
        <v>45</v>
      </c>
      <c r="D29" s="823" t="s">
        <v>54</v>
      </c>
      <c r="E29" s="640" t="s">
        <v>56</v>
      </c>
      <c r="F29" s="640">
        <v>2</v>
      </c>
      <c r="G29" s="640">
        <v>40</v>
      </c>
      <c r="H29" s="9" t="s">
        <v>454</v>
      </c>
      <c r="I29" s="9"/>
      <c r="J29" s="9"/>
      <c r="K29" s="9">
        <v>10</v>
      </c>
      <c r="L29" s="9">
        <v>10</v>
      </c>
    </row>
    <row r="30" spans="2:12" x14ac:dyDescent="0.3">
      <c r="B30" s="626"/>
      <c r="C30" s="635"/>
      <c r="D30" s="624"/>
      <c r="E30" s="633"/>
      <c r="F30" s="633"/>
      <c r="G30" s="633"/>
      <c r="H30" s="8" t="s">
        <v>455</v>
      </c>
      <c r="I30" s="8">
        <v>1</v>
      </c>
      <c r="J30" s="8">
        <v>3</v>
      </c>
      <c r="K30" s="8">
        <v>1</v>
      </c>
      <c r="L30" s="8">
        <v>5</v>
      </c>
    </row>
    <row r="31" spans="2:12" x14ac:dyDescent="0.3">
      <c r="B31" s="626"/>
      <c r="C31" s="635"/>
      <c r="D31" s="624"/>
      <c r="E31" s="633"/>
      <c r="F31" s="633"/>
      <c r="G31" s="633"/>
      <c r="H31" s="58" t="s">
        <v>824</v>
      </c>
      <c r="J31">
        <v>2</v>
      </c>
      <c r="K31" s="58">
        <v>2</v>
      </c>
      <c r="L31" s="178">
        <v>4</v>
      </c>
    </row>
    <row r="32" spans="2:12" x14ac:dyDescent="0.3">
      <c r="B32" s="626"/>
      <c r="C32" s="635"/>
      <c r="D32" s="624"/>
      <c r="E32" s="633"/>
      <c r="F32" s="633"/>
      <c r="G32" s="633"/>
      <c r="H32" s="8" t="s">
        <v>202</v>
      </c>
      <c r="I32" s="8"/>
      <c r="J32" s="8">
        <v>1</v>
      </c>
      <c r="K32" s="8">
        <v>3</v>
      </c>
      <c r="L32" s="8">
        <v>4</v>
      </c>
    </row>
    <row r="33" spans="2:12" x14ac:dyDescent="0.3">
      <c r="B33" s="626"/>
      <c r="C33" s="635"/>
      <c r="D33" s="624"/>
      <c r="E33" s="633"/>
      <c r="F33" s="633"/>
      <c r="G33" s="633"/>
      <c r="H33" s="8" t="s">
        <v>59</v>
      </c>
      <c r="I33" s="8"/>
      <c r="J33" s="8">
        <v>1</v>
      </c>
      <c r="K33" s="8">
        <v>4</v>
      </c>
      <c r="L33" s="8">
        <v>5</v>
      </c>
    </row>
    <row r="34" spans="2:12" x14ac:dyDescent="0.3">
      <c r="B34" s="626"/>
      <c r="C34" s="635"/>
      <c r="D34" s="624"/>
      <c r="E34" s="633"/>
      <c r="F34" s="633"/>
      <c r="G34" s="633"/>
      <c r="H34" s="8" t="s">
        <v>825</v>
      </c>
      <c r="I34" s="8"/>
      <c r="J34" s="8"/>
      <c r="K34" s="8">
        <v>1</v>
      </c>
      <c r="L34" s="8">
        <v>1</v>
      </c>
    </row>
    <row r="35" spans="2:12" x14ac:dyDescent="0.3">
      <c r="B35" s="626"/>
      <c r="C35" s="635"/>
      <c r="D35" s="624"/>
      <c r="E35" s="633"/>
      <c r="F35" s="633"/>
      <c r="G35" s="633"/>
      <c r="H35" s="8" t="s">
        <v>455</v>
      </c>
      <c r="I35" s="8"/>
      <c r="J35" s="8">
        <v>1</v>
      </c>
      <c r="K35" s="8">
        <v>2</v>
      </c>
      <c r="L35" s="8">
        <v>3</v>
      </c>
    </row>
    <row r="36" spans="2:12" x14ac:dyDescent="0.3">
      <c r="B36" s="626"/>
      <c r="C36" s="635"/>
      <c r="D36" s="624"/>
      <c r="E36" s="633"/>
      <c r="F36" s="633"/>
      <c r="G36" s="633"/>
      <c r="H36" s="8" t="s">
        <v>510</v>
      </c>
      <c r="I36" s="8"/>
      <c r="J36" s="8">
        <v>2</v>
      </c>
      <c r="K36" s="8">
        <v>3</v>
      </c>
      <c r="L36" s="8">
        <v>5</v>
      </c>
    </row>
    <row r="37" spans="2:12" x14ac:dyDescent="0.3">
      <c r="B37" s="626"/>
      <c r="C37" s="635"/>
      <c r="D37" s="624"/>
      <c r="E37" s="633"/>
      <c r="F37" s="633"/>
      <c r="G37" s="633"/>
      <c r="H37" s="8" t="s">
        <v>826</v>
      </c>
      <c r="I37" s="8"/>
      <c r="J37" s="8"/>
      <c r="K37" s="8">
        <v>2</v>
      </c>
      <c r="L37" s="8">
        <v>2</v>
      </c>
    </row>
    <row r="38" spans="2:12" x14ac:dyDescent="0.3">
      <c r="B38" s="626"/>
      <c r="C38" s="635"/>
      <c r="D38" s="624"/>
      <c r="E38" s="633"/>
      <c r="F38" s="633"/>
      <c r="G38" s="633"/>
      <c r="H38" s="8" t="s">
        <v>510</v>
      </c>
      <c r="I38" s="8"/>
      <c r="J38" s="8"/>
      <c r="K38" s="8">
        <v>4</v>
      </c>
      <c r="L38" s="8">
        <v>4</v>
      </c>
    </row>
    <row r="39" spans="2:12" x14ac:dyDescent="0.3">
      <c r="B39" s="626"/>
      <c r="C39" s="635"/>
      <c r="D39" s="624"/>
      <c r="E39" s="633"/>
      <c r="F39" s="633"/>
      <c r="G39" s="633"/>
      <c r="H39" s="8" t="s">
        <v>456</v>
      </c>
      <c r="I39" s="8"/>
      <c r="J39" s="8">
        <v>10</v>
      </c>
      <c r="K39" s="8"/>
      <c r="L39" s="8">
        <v>10</v>
      </c>
    </row>
    <row r="40" spans="2:12" x14ac:dyDescent="0.3">
      <c r="B40" s="626"/>
      <c r="C40" s="635"/>
      <c r="D40" s="624"/>
      <c r="E40" s="633"/>
      <c r="F40" s="633"/>
      <c r="G40" s="633"/>
      <c r="H40" s="8" t="s">
        <v>424</v>
      </c>
      <c r="I40" s="8"/>
      <c r="J40" s="8">
        <v>1</v>
      </c>
      <c r="K40" s="8"/>
      <c r="L40" s="8">
        <v>1</v>
      </c>
    </row>
    <row r="41" spans="2:12" x14ac:dyDescent="0.3">
      <c r="B41" s="626"/>
      <c r="C41" s="635"/>
      <c r="D41" s="624"/>
      <c r="E41" s="633"/>
      <c r="F41" s="633"/>
      <c r="G41" s="633"/>
      <c r="H41" s="8" t="s">
        <v>827</v>
      </c>
      <c r="I41" s="8">
        <v>1</v>
      </c>
      <c r="J41" s="8">
        <v>1</v>
      </c>
      <c r="K41" s="8">
        <v>3</v>
      </c>
      <c r="L41" s="8">
        <v>5</v>
      </c>
    </row>
    <row r="42" spans="2:12" ht="15" thickBot="1" x14ac:dyDescent="0.35">
      <c r="B42" s="626"/>
      <c r="C42" s="635"/>
      <c r="D42" s="624"/>
      <c r="E42" s="633"/>
      <c r="F42" s="633"/>
      <c r="G42" s="633"/>
      <c r="H42" s="8" t="s">
        <v>380</v>
      </c>
      <c r="I42" s="8"/>
      <c r="J42" s="8">
        <v>12</v>
      </c>
      <c r="K42" s="8"/>
      <c r="L42" s="8">
        <v>12</v>
      </c>
    </row>
    <row r="43" spans="2:12" ht="15" thickBot="1" x14ac:dyDescent="0.35">
      <c r="B43" s="627"/>
      <c r="C43" s="521" t="s">
        <v>25</v>
      </c>
      <c r="D43" s="522"/>
      <c r="E43" s="522"/>
      <c r="F43" s="522"/>
      <c r="G43" s="522"/>
      <c r="H43" s="522"/>
      <c r="I43" s="527">
        <v>2</v>
      </c>
      <c r="J43" s="527">
        <f>SUM(J30:J42)</f>
        <v>34</v>
      </c>
      <c r="K43" s="527">
        <f>SUM(K29:K42)</f>
        <v>35</v>
      </c>
      <c r="L43" s="528">
        <f>SUM(L29:L42)</f>
        <v>71</v>
      </c>
    </row>
    <row r="44" spans="2:12" x14ac:dyDescent="0.3">
      <c r="B44" s="632">
        <v>3</v>
      </c>
      <c r="C44" s="638" t="s">
        <v>45</v>
      </c>
      <c r="D44" s="651" t="s">
        <v>70</v>
      </c>
      <c r="E44" s="29" t="s">
        <v>76</v>
      </c>
      <c r="F44" s="29">
        <v>1</v>
      </c>
      <c r="G44" s="29">
        <v>8</v>
      </c>
      <c r="H44" s="9" t="s">
        <v>400</v>
      </c>
      <c r="I44" s="9">
        <v>1</v>
      </c>
      <c r="J44" s="9">
        <v>2</v>
      </c>
      <c r="K44" s="9">
        <v>8</v>
      </c>
      <c r="L44" s="9">
        <v>11</v>
      </c>
    </row>
    <row r="45" spans="2:12" ht="29.4" thickBot="1" x14ac:dyDescent="0.35">
      <c r="B45" s="640"/>
      <c r="C45" s="658"/>
      <c r="D45" s="678"/>
      <c r="E45" s="30" t="s">
        <v>71</v>
      </c>
      <c r="F45" s="24">
        <v>1</v>
      </c>
      <c r="G45" s="24">
        <v>10</v>
      </c>
      <c r="H45" s="22" t="s">
        <v>77</v>
      </c>
      <c r="I45" s="10">
        <v>17</v>
      </c>
      <c r="J45" s="10">
        <v>9</v>
      </c>
      <c r="K45" s="10">
        <v>6</v>
      </c>
      <c r="L45" s="10">
        <v>32</v>
      </c>
    </row>
    <row r="46" spans="2:12" ht="15" thickBot="1" x14ac:dyDescent="0.35">
      <c r="B46" s="27"/>
      <c r="C46" s="271" t="s">
        <v>25</v>
      </c>
      <c r="D46" s="262"/>
      <c r="E46" s="261"/>
      <c r="F46" s="262"/>
      <c r="G46" s="262"/>
      <c r="H46" s="262"/>
      <c r="I46" s="290">
        <v>18</v>
      </c>
      <c r="J46" s="290">
        <v>11</v>
      </c>
      <c r="K46" s="290">
        <v>14</v>
      </c>
      <c r="L46" s="291">
        <v>43</v>
      </c>
    </row>
    <row r="47" spans="2:12" ht="14.4" customHeight="1" x14ac:dyDescent="0.3">
      <c r="B47" s="625">
        <v>4</v>
      </c>
      <c r="C47" s="804" t="s">
        <v>427</v>
      </c>
      <c r="D47" s="651" t="s">
        <v>87</v>
      </c>
      <c r="E47" s="677" t="s">
        <v>91</v>
      </c>
      <c r="F47" s="649">
        <v>1</v>
      </c>
      <c r="G47" s="649">
        <v>8</v>
      </c>
      <c r="H47" s="9" t="s">
        <v>51</v>
      </c>
      <c r="I47" s="9"/>
      <c r="J47" s="9"/>
      <c r="K47" s="9">
        <v>3</v>
      </c>
      <c r="L47" s="9">
        <v>3</v>
      </c>
    </row>
    <row r="48" spans="2:12" x14ac:dyDescent="0.3">
      <c r="B48" s="626"/>
      <c r="C48" s="805"/>
      <c r="D48" s="637"/>
      <c r="E48" s="644"/>
      <c r="F48" s="633"/>
      <c r="G48" s="633"/>
      <c r="H48" s="8" t="s">
        <v>84</v>
      </c>
      <c r="I48" s="8">
        <v>1</v>
      </c>
      <c r="J48" s="8"/>
      <c r="K48" s="8"/>
      <c r="L48" s="8">
        <v>1</v>
      </c>
    </row>
    <row r="49" spans="2:12" x14ac:dyDescent="0.3">
      <c r="B49" s="626"/>
      <c r="C49" s="805"/>
      <c r="D49" s="637"/>
      <c r="E49" s="644"/>
      <c r="F49" s="633"/>
      <c r="G49" s="633"/>
      <c r="H49" s="8" t="s">
        <v>638</v>
      </c>
      <c r="I49" s="8"/>
      <c r="J49" s="8"/>
      <c r="K49" s="8">
        <v>1</v>
      </c>
      <c r="L49" s="8">
        <v>1</v>
      </c>
    </row>
    <row r="50" spans="2:12" x14ac:dyDescent="0.3">
      <c r="B50" s="626"/>
      <c r="C50" s="805"/>
      <c r="D50" s="637"/>
      <c r="E50" s="644"/>
      <c r="F50" s="633"/>
      <c r="G50" s="633"/>
      <c r="H50" s="10" t="s">
        <v>639</v>
      </c>
      <c r="I50" s="10"/>
      <c r="J50" s="10">
        <v>1</v>
      </c>
      <c r="K50" s="10"/>
      <c r="L50" s="10">
        <v>1</v>
      </c>
    </row>
    <row r="51" spans="2:12" x14ac:dyDescent="0.3">
      <c r="B51" s="626"/>
      <c r="C51" s="805"/>
      <c r="D51" s="637"/>
      <c r="E51" s="691"/>
      <c r="F51" s="640"/>
      <c r="G51" s="640"/>
      <c r="H51" s="10" t="s">
        <v>299</v>
      </c>
      <c r="I51" s="10"/>
      <c r="J51" s="10">
        <v>2</v>
      </c>
      <c r="K51" s="10">
        <v>3</v>
      </c>
      <c r="L51" s="10">
        <v>5</v>
      </c>
    </row>
    <row r="52" spans="2:12" ht="15" thickBot="1" x14ac:dyDescent="0.35">
      <c r="B52" s="626"/>
      <c r="C52" s="806"/>
      <c r="D52" s="678"/>
      <c r="E52" s="30" t="s">
        <v>93</v>
      </c>
      <c r="F52" s="24">
        <v>1</v>
      </c>
      <c r="G52" s="30">
        <v>8</v>
      </c>
      <c r="H52" s="10" t="s">
        <v>82</v>
      </c>
      <c r="I52" s="10">
        <v>1</v>
      </c>
      <c r="J52" s="10">
        <v>6</v>
      </c>
      <c r="K52" s="10">
        <v>5</v>
      </c>
      <c r="L52" s="10">
        <v>12</v>
      </c>
    </row>
    <row r="53" spans="2:12" ht="15" thickBot="1" x14ac:dyDescent="0.35">
      <c r="B53" s="627"/>
      <c r="C53" s="271" t="s">
        <v>25</v>
      </c>
      <c r="D53" s="262"/>
      <c r="E53" s="262"/>
      <c r="F53" s="262"/>
      <c r="G53" s="262"/>
      <c r="H53" s="262"/>
      <c r="I53" s="290">
        <f>SUM(I47:I52)</f>
        <v>2</v>
      </c>
      <c r="J53" s="290">
        <f>SUM(J47:J52)</f>
        <v>9</v>
      </c>
      <c r="K53" s="290">
        <f>SUM(K47:K52)</f>
        <v>12</v>
      </c>
      <c r="L53" s="291">
        <f>SUM(L47:L52)</f>
        <v>23</v>
      </c>
    </row>
    <row r="54" spans="2:12" x14ac:dyDescent="0.3">
      <c r="B54" s="641">
        <v>5</v>
      </c>
      <c r="C54" s="638" t="s">
        <v>45</v>
      </c>
      <c r="D54" s="623" t="s">
        <v>108</v>
      </c>
      <c r="E54" s="465" t="s">
        <v>124</v>
      </c>
      <c r="F54" s="465">
        <v>1</v>
      </c>
      <c r="G54" s="465">
        <v>11</v>
      </c>
      <c r="H54" s="9" t="s">
        <v>373</v>
      </c>
      <c r="I54" s="9">
        <v>6</v>
      </c>
      <c r="J54" s="9">
        <v>4</v>
      </c>
      <c r="K54" s="9">
        <v>4</v>
      </c>
      <c r="L54" s="9">
        <v>14</v>
      </c>
    </row>
    <row r="55" spans="2:12" x14ac:dyDescent="0.3">
      <c r="B55" s="641"/>
      <c r="C55" s="635"/>
      <c r="D55" s="624"/>
      <c r="E55" s="632" t="s">
        <v>111</v>
      </c>
      <c r="F55" s="632">
        <v>1</v>
      </c>
      <c r="G55" s="632">
        <v>8</v>
      </c>
      <c r="H55" s="8" t="s">
        <v>220</v>
      </c>
      <c r="I55" s="8">
        <v>1</v>
      </c>
      <c r="J55" s="8">
        <v>1</v>
      </c>
      <c r="K55" s="8"/>
      <c r="L55" s="8">
        <v>2</v>
      </c>
    </row>
    <row r="56" spans="2:12" x14ac:dyDescent="0.3">
      <c r="B56" s="641"/>
      <c r="C56" s="635"/>
      <c r="D56" s="624"/>
      <c r="E56" s="633"/>
      <c r="F56" s="633"/>
      <c r="G56" s="633"/>
      <c r="H56" s="8" t="s">
        <v>122</v>
      </c>
      <c r="I56" s="8"/>
      <c r="J56" s="8"/>
      <c r="K56" s="8">
        <v>1</v>
      </c>
      <c r="L56" s="8">
        <v>1</v>
      </c>
    </row>
    <row r="57" spans="2:12" x14ac:dyDescent="0.3">
      <c r="B57" s="641"/>
      <c r="C57" s="635"/>
      <c r="D57" s="624"/>
      <c r="E57" s="633"/>
      <c r="F57" s="633"/>
      <c r="G57" s="633"/>
      <c r="H57" s="8" t="s">
        <v>105</v>
      </c>
      <c r="I57" s="8"/>
      <c r="J57" s="8"/>
      <c r="K57" s="8">
        <v>1</v>
      </c>
      <c r="L57" s="8">
        <v>1</v>
      </c>
    </row>
    <row r="58" spans="2:12" ht="16.5" customHeight="1" x14ac:dyDescent="0.3">
      <c r="B58" s="641"/>
      <c r="C58" s="635"/>
      <c r="D58" s="624"/>
      <c r="E58" s="640"/>
      <c r="F58" s="640"/>
      <c r="G58" s="640"/>
      <c r="H58" s="8" t="s">
        <v>99</v>
      </c>
      <c r="I58" s="8">
        <v>1</v>
      </c>
      <c r="J58" s="8">
        <v>2</v>
      </c>
      <c r="K58" s="8">
        <v>3</v>
      </c>
      <c r="L58" s="8">
        <v>6</v>
      </c>
    </row>
    <row r="59" spans="2:12" x14ac:dyDescent="0.3">
      <c r="B59" s="641"/>
      <c r="C59" s="635"/>
      <c r="D59" s="624"/>
      <c r="E59" s="632" t="s">
        <v>113</v>
      </c>
      <c r="F59" s="632">
        <v>1</v>
      </c>
      <c r="G59" s="632">
        <v>8</v>
      </c>
      <c r="H59" s="8" t="s">
        <v>82</v>
      </c>
      <c r="I59" s="8"/>
      <c r="J59" s="8">
        <v>1</v>
      </c>
      <c r="K59" s="8">
        <v>2</v>
      </c>
      <c r="L59" s="8">
        <v>6</v>
      </c>
    </row>
    <row r="60" spans="2:12" x14ac:dyDescent="0.3">
      <c r="B60" s="641"/>
      <c r="C60" s="635"/>
      <c r="D60" s="624"/>
      <c r="E60" s="633"/>
      <c r="F60" s="633"/>
      <c r="G60" s="633"/>
      <c r="H60" s="8" t="s">
        <v>116</v>
      </c>
      <c r="I60" s="8"/>
      <c r="J60" s="8">
        <v>1</v>
      </c>
      <c r="K60" s="8"/>
      <c r="L60" s="8">
        <v>10</v>
      </c>
    </row>
    <row r="61" spans="2:12" x14ac:dyDescent="0.3">
      <c r="B61" s="641"/>
      <c r="C61" s="635"/>
      <c r="D61" s="624"/>
      <c r="E61" s="464" t="s">
        <v>124</v>
      </c>
      <c r="F61" s="464">
        <v>1</v>
      </c>
      <c r="G61" s="464">
        <v>17</v>
      </c>
      <c r="H61" s="8" t="s">
        <v>432</v>
      </c>
      <c r="I61" s="8">
        <v>6</v>
      </c>
      <c r="J61" s="8">
        <v>3</v>
      </c>
      <c r="K61" s="8">
        <v>3</v>
      </c>
      <c r="L61" s="8">
        <v>12</v>
      </c>
    </row>
    <row r="62" spans="2:12" x14ac:dyDescent="0.3">
      <c r="B62" s="641"/>
      <c r="C62" s="635"/>
      <c r="D62" s="624"/>
      <c r="E62" s="464" t="s">
        <v>113</v>
      </c>
      <c r="F62" s="464">
        <v>1</v>
      </c>
      <c r="G62" s="464">
        <v>8</v>
      </c>
      <c r="H62" s="8" t="s">
        <v>722</v>
      </c>
      <c r="I62" s="8"/>
      <c r="J62" s="8"/>
      <c r="K62" s="8">
        <v>1</v>
      </c>
      <c r="L62" s="8">
        <v>8</v>
      </c>
    </row>
    <row r="63" spans="2:12" x14ac:dyDescent="0.3">
      <c r="B63" s="641"/>
      <c r="C63" s="635"/>
      <c r="D63" s="624"/>
      <c r="E63" s="632" t="s">
        <v>115</v>
      </c>
      <c r="F63" s="632">
        <v>1</v>
      </c>
      <c r="G63" s="632">
        <v>8</v>
      </c>
      <c r="H63" s="8" t="s">
        <v>723</v>
      </c>
      <c r="I63" s="8"/>
      <c r="J63" s="8"/>
      <c r="K63" s="8">
        <v>2</v>
      </c>
      <c r="L63" s="8">
        <v>2</v>
      </c>
    </row>
    <row r="64" spans="2:12" x14ac:dyDescent="0.3">
      <c r="B64" s="641"/>
      <c r="C64" s="635"/>
      <c r="D64" s="624"/>
      <c r="E64" s="640"/>
      <c r="F64" s="640"/>
      <c r="G64" s="640"/>
      <c r="H64" s="8" t="s">
        <v>131</v>
      </c>
      <c r="I64" s="8"/>
      <c r="J64" s="8"/>
      <c r="K64" s="8">
        <v>1</v>
      </c>
      <c r="L64" s="8">
        <v>1</v>
      </c>
    </row>
    <row r="65" spans="2:12" ht="15" thickBot="1" x14ac:dyDescent="0.35">
      <c r="B65" s="641"/>
      <c r="C65" s="658"/>
      <c r="D65" s="654"/>
      <c r="E65" s="214" t="s">
        <v>132</v>
      </c>
      <c r="F65" s="30">
        <v>1</v>
      </c>
      <c r="G65" s="30">
        <v>17</v>
      </c>
      <c r="H65" s="10" t="s">
        <v>724</v>
      </c>
      <c r="I65" s="10"/>
      <c r="J65" s="10"/>
      <c r="K65" s="10">
        <v>4</v>
      </c>
      <c r="L65" s="10">
        <v>4</v>
      </c>
    </row>
    <row r="66" spans="2:12" ht="15" thickBot="1" x14ac:dyDescent="0.35">
      <c r="B66" s="625"/>
      <c r="C66" s="521" t="s">
        <v>25</v>
      </c>
      <c r="D66" s="522"/>
      <c r="E66" s="522"/>
      <c r="F66" s="522"/>
      <c r="G66" s="522"/>
      <c r="H66" s="522"/>
      <c r="I66" s="527">
        <v>20</v>
      </c>
      <c r="J66" s="527">
        <v>24</v>
      </c>
      <c r="K66" s="527">
        <v>30</v>
      </c>
      <c r="L66" s="528">
        <v>74</v>
      </c>
    </row>
    <row r="67" spans="2:12" x14ac:dyDescent="0.3">
      <c r="B67" s="626"/>
      <c r="C67" s="635" t="s">
        <v>45</v>
      </c>
      <c r="D67" s="637" t="s">
        <v>136</v>
      </c>
      <c r="E67" s="632" t="s">
        <v>138</v>
      </c>
      <c r="F67" s="632">
        <v>1</v>
      </c>
      <c r="G67" s="632">
        <v>24</v>
      </c>
      <c r="H67" s="8" t="s">
        <v>139</v>
      </c>
      <c r="I67" s="8"/>
      <c r="J67" s="8">
        <v>1</v>
      </c>
      <c r="K67" s="8">
        <v>1</v>
      </c>
      <c r="L67" s="8">
        <v>2</v>
      </c>
    </row>
    <row r="68" spans="2:12" x14ac:dyDescent="0.3">
      <c r="B68" s="626"/>
      <c r="C68" s="635"/>
      <c r="D68" s="637"/>
      <c r="E68" s="633"/>
      <c r="F68" s="633"/>
      <c r="G68" s="633"/>
      <c r="H68" s="8" t="s">
        <v>140</v>
      </c>
      <c r="I68" s="8"/>
      <c r="J68" s="8"/>
      <c r="K68" s="8">
        <v>1</v>
      </c>
      <c r="L68" s="8">
        <v>1</v>
      </c>
    </row>
    <row r="69" spans="2:12" x14ac:dyDescent="0.3">
      <c r="B69" s="626"/>
      <c r="C69" s="635"/>
      <c r="D69" s="637"/>
      <c r="E69" s="633"/>
      <c r="F69" s="633"/>
      <c r="G69" s="633"/>
      <c r="H69" s="8" t="s">
        <v>372</v>
      </c>
      <c r="I69" s="8">
        <v>3</v>
      </c>
      <c r="J69" s="8">
        <v>1</v>
      </c>
      <c r="K69" s="8">
        <v>3</v>
      </c>
      <c r="L69" s="8">
        <v>7</v>
      </c>
    </row>
    <row r="70" spans="2:12" ht="15" thickBot="1" x14ac:dyDescent="0.35">
      <c r="B70" s="626"/>
      <c r="C70" s="635"/>
      <c r="D70" s="637"/>
      <c r="E70" s="640"/>
      <c r="F70" s="640"/>
      <c r="G70" s="640"/>
      <c r="H70" s="8" t="s">
        <v>141</v>
      </c>
      <c r="I70" s="8">
        <v>3</v>
      </c>
      <c r="J70" s="8">
        <v>1</v>
      </c>
      <c r="K70" s="8">
        <v>3</v>
      </c>
      <c r="L70" s="8">
        <v>7</v>
      </c>
    </row>
    <row r="71" spans="2:12" ht="15" thickBot="1" x14ac:dyDescent="0.35">
      <c r="B71" s="627"/>
      <c r="C71" s="271" t="s">
        <v>25</v>
      </c>
      <c r="D71" s="262"/>
      <c r="E71" s="262"/>
      <c r="F71" s="262"/>
      <c r="G71" s="262"/>
      <c r="H71" s="262"/>
      <c r="I71" s="290">
        <f>SUM(I67:I70)</f>
        <v>6</v>
      </c>
      <c r="J71" s="290">
        <f>SUM(J67:J70)</f>
        <v>3</v>
      </c>
      <c r="K71" s="290">
        <f>SUM(K67:K70)</f>
        <v>8</v>
      </c>
      <c r="L71" s="291">
        <f>SUM(L67:L70)</f>
        <v>17</v>
      </c>
    </row>
    <row r="72" spans="2:12" ht="15" thickBot="1" x14ac:dyDescent="0.35">
      <c r="B72" s="625">
        <v>7</v>
      </c>
      <c r="C72" s="11" t="s">
        <v>45</v>
      </c>
      <c r="D72" s="552" t="s">
        <v>157</v>
      </c>
      <c r="E72" s="60" t="s">
        <v>159</v>
      </c>
      <c r="F72" s="60">
        <v>1</v>
      </c>
      <c r="G72" s="60">
        <v>8</v>
      </c>
      <c r="H72" s="11" t="s">
        <v>160</v>
      </c>
      <c r="I72" s="11"/>
      <c r="J72" s="11">
        <v>1</v>
      </c>
      <c r="K72" s="11">
        <v>6</v>
      </c>
      <c r="L72" s="11">
        <v>7</v>
      </c>
    </row>
    <row r="73" spans="2:12" ht="15" thickBot="1" x14ac:dyDescent="0.35">
      <c r="B73" s="627"/>
      <c r="C73" s="521" t="s">
        <v>25</v>
      </c>
      <c r="D73" s="522"/>
      <c r="E73" s="522"/>
      <c r="F73" s="522"/>
      <c r="G73" s="522"/>
      <c r="H73" s="522"/>
      <c r="I73" s="522"/>
      <c r="J73" s="527">
        <v>1</v>
      </c>
      <c r="K73" s="527">
        <v>6</v>
      </c>
      <c r="L73" s="528">
        <v>7</v>
      </c>
    </row>
    <row r="74" spans="2:12" x14ac:dyDescent="0.3">
      <c r="B74" s="625">
        <v>8</v>
      </c>
      <c r="C74" s="638" t="s">
        <v>45</v>
      </c>
      <c r="D74" s="743" t="s">
        <v>162</v>
      </c>
      <c r="E74" s="649" t="s">
        <v>163</v>
      </c>
      <c r="F74" s="649">
        <v>1</v>
      </c>
      <c r="G74" s="649">
        <v>8</v>
      </c>
      <c r="H74" s="9" t="s">
        <v>167</v>
      </c>
      <c r="I74" s="9">
        <v>2</v>
      </c>
      <c r="J74" s="9"/>
      <c r="K74" s="9">
        <v>1</v>
      </c>
      <c r="L74" s="9">
        <v>3</v>
      </c>
    </row>
    <row r="75" spans="2:12" x14ac:dyDescent="0.3">
      <c r="B75" s="626"/>
      <c r="C75" s="635"/>
      <c r="D75" s="660"/>
      <c r="E75" s="633"/>
      <c r="F75" s="633"/>
      <c r="G75" s="633"/>
      <c r="H75" s="8" t="s">
        <v>59</v>
      </c>
      <c r="I75" s="8"/>
      <c r="J75" s="8"/>
      <c r="K75" s="8">
        <v>1</v>
      </c>
      <c r="L75" s="8">
        <v>1</v>
      </c>
    </row>
    <row r="76" spans="2:12" x14ac:dyDescent="0.3">
      <c r="B76" s="626"/>
      <c r="C76" s="635"/>
      <c r="D76" s="660"/>
      <c r="E76" s="633"/>
      <c r="F76" s="633"/>
      <c r="G76" s="633"/>
      <c r="H76" s="8" t="s">
        <v>58</v>
      </c>
      <c r="I76" s="8">
        <v>1</v>
      </c>
      <c r="J76" s="8">
        <v>1</v>
      </c>
      <c r="K76" s="8"/>
      <c r="L76" s="8">
        <v>2</v>
      </c>
    </row>
    <row r="77" spans="2:12" x14ac:dyDescent="0.3">
      <c r="B77" s="626"/>
      <c r="C77" s="635"/>
      <c r="D77" s="660"/>
      <c r="E77" s="633"/>
      <c r="F77" s="633"/>
      <c r="G77" s="633"/>
      <c r="H77" s="8" t="s">
        <v>170</v>
      </c>
      <c r="I77" s="8"/>
      <c r="J77" s="8">
        <v>1</v>
      </c>
      <c r="K77" s="8">
        <v>1</v>
      </c>
      <c r="L77" s="8">
        <v>2</v>
      </c>
    </row>
    <row r="78" spans="2:12" x14ac:dyDescent="0.3">
      <c r="B78" s="626"/>
      <c r="C78" s="635"/>
      <c r="D78" s="660"/>
      <c r="E78" s="633"/>
      <c r="F78" s="633"/>
      <c r="G78" s="633"/>
      <c r="H78" s="8" t="s">
        <v>168</v>
      </c>
      <c r="I78" s="8">
        <v>1</v>
      </c>
      <c r="J78" s="8">
        <v>2</v>
      </c>
      <c r="K78" s="8">
        <v>1</v>
      </c>
      <c r="L78" s="8">
        <v>4</v>
      </c>
    </row>
    <row r="79" spans="2:12" ht="15" thickBot="1" x14ac:dyDescent="0.35">
      <c r="B79" s="626"/>
      <c r="C79" s="658"/>
      <c r="D79" s="661"/>
      <c r="E79" s="642"/>
      <c r="F79" s="642"/>
      <c r="G79" s="642"/>
      <c r="H79" s="10" t="s">
        <v>169</v>
      </c>
      <c r="I79" s="10">
        <v>1</v>
      </c>
      <c r="J79" s="10"/>
      <c r="K79" s="10">
        <v>3</v>
      </c>
      <c r="L79" s="10">
        <v>4</v>
      </c>
    </row>
    <row r="80" spans="2:12" ht="15" thickBot="1" x14ac:dyDescent="0.35">
      <c r="B80" s="627"/>
      <c r="C80" s="127" t="s">
        <v>25</v>
      </c>
      <c r="D80" s="117"/>
      <c r="E80" s="128"/>
      <c r="F80" s="128"/>
      <c r="G80" s="222"/>
      <c r="H80" s="139"/>
      <c r="I80" s="117"/>
      <c r="J80" s="117"/>
      <c r="K80" s="117"/>
      <c r="L80" s="118">
        <f>SUM(L74:L79)</f>
        <v>16</v>
      </c>
    </row>
    <row r="81" spans="2:12" x14ac:dyDescent="0.3">
      <c r="B81" s="625">
        <v>9</v>
      </c>
      <c r="C81" s="832" t="s">
        <v>45</v>
      </c>
      <c r="D81" s="651" t="s">
        <v>194</v>
      </c>
      <c r="E81" s="641" t="s">
        <v>195</v>
      </c>
      <c r="F81" s="641">
        <v>1</v>
      </c>
      <c r="G81" s="641">
        <v>8</v>
      </c>
      <c r="H81" s="9" t="s">
        <v>116</v>
      </c>
      <c r="I81" s="9"/>
      <c r="J81" s="9">
        <v>2</v>
      </c>
      <c r="K81" s="9">
        <v>4</v>
      </c>
      <c r="L81" s="9">
        <v>6</v>
      </c>
    </row>
    <row r="82" spans="2:12" x14ac:dyDescent="0.3">
      <c r="B82" s="626"/>
      <c r="C82" s="833"/>
      <c r="D82" s="637"/>
      <c r="E82" s="641"/>
      <c r="F82" s="641"/>
      <c r="G82" s="641"/>
      <c r="H82" s="8" t="s">
        <v>580</v>
      </c>
      <c r="I82" s="8"/>
      <c r="J82" s="8"/>
      <c r="K82" s="8">
        <v>1</v>
      </c>
      <c r="L82" s="8">
        <v>1</v>
      </c>
    </row>
    <row r="83" spans="2:12" x14ac:dyDescent="0.3">
      <c r="B83" s="626"/>
      <c r="C83" s="833"/>
      <c r="D83" s="637"/>
      <c r="E83" s="641"/>
      <c r="F83" s="641"/>
      <c r="G83" s="641"/>
      <c r="H83" s="8" t="s">
        <v>392</v>
      </c>
      <c r="I83" s="8">
        <v>3</v>
      </c>
      <c r="J83" s="8">
        <v>1</v>
      </c>
      <c r="K83" s="8">
        <v>2</v>
      </c>
      <c r="L83" s="8">
        <v>6</v>
      </c>
    </row>
    <row r="84" spans="2:12" x14ac:dyDescent="0.3">
      <c r="B84" s="626"/>
      <c r="C84" s="833"/>
      <c r="D84" s="637"/>
      <c r="E84" s="641"/>
      <c r="F84" s="641"/>
      <c r="G84" s="641"/>
      <c r="H84" s="8" t="s">
        <v>628</v>
      </c>
      <c r="I84" s="8"/>
      <c r="J84" s="8"/>
      <c r="K84" s="8">
        <v>1</v>
      </c>
      <c r="L84" s="8">
        <v>1</v>
      </c>
    </row>
    <row r="85" spans="2:12" x14ac:dyDescent="0.3">
      <c r="B85" s="626"/>
      <c r="C85" s="833"/>
      <c r="D85" s="637"/>
      <c r="E85" s="633" t="s">
        <v>193</v>
      </c>
      <c r="F85" s="633">
        <v>1</v>
      </c>
      <c r="G85" s="633">
        <v>10</v>
      </c>
      <c r="H85" s="8" t="s">
        <v>629</v>
      </c>
      <c r="I85" s="8">
        <v>1</v>
      </c>
      <c r="J85" s="8"/>
      <c r="K85" s="8"/>
      <c r="L85" s="8">
        <v>1</v>
      </c>
    </row>
    <row r="86" spans="2:12" ht="15" thickBot="1" x14ac:dyDescent="0.35">
      <c r="B86" s="626"/>
      <c r="C86" s="833"/>
      <c r="D86" s="637"/>
      <c r="E86" s="633"/>
      <c r="F86" s="633"/>
      <c r="G86" s="633"/>
      <c r="H86" s="8" t="s">
        <v>630</v>
      </c>
      <c r="I86" s="8">
        <v>2</v>
      </c>
      <c r="J86" s="8"/>
      <c r="K86" s="8"/>
      <c r="L86" s="8">
        <v>2</v>
      </c>
    </row>
    <row r="87" spans="2:12" ht="15" thickBot="1" x14ac:dyDescent="0.35">
      <c r="B87" s="627"/>
      <c r="C87" s="271" t="s">
        <v>25</v>
      </c>
      <c r="D87" s="262"/>
      <c r="E87" s="262"/>
      <c r="F87" s="262"/>
      <c r="G87" s="273"/>
      <c r="H87" s="274"/>
      <c r="I87" s="290">
        <f>SUM(I81:I86)</f>
        <v>6</v>
      </c>
      <c r="J87" s="290">
        <f>SUM(J81:J86)</f>
        <v>3</v>
      </c>
      <c r="K87" s="290">
        <f>SUM(K81:K86)</f>
        <v>8</v>
      </c>
      <c r="L87" s="291">
        <f>SUM(L81:L86)</f>
        <v>17</v>
      </c>
    </row>
    <row r="88" spans="2:12" x14ac:dyDescent="0.3">
      <c r="B88" s="641">
        <v>10</v>
      </c>
      <c r="C88" s="638" t="s">
        <v>45</v>
      </c>
      <c r="D88" s="623" t="s">
        <v>196</v>
      </c>
      <c r="E88" s="744" t="s">
        <v>197</v>
      </c>
      <c r="F88" s="649">
        <v>1</v>
      </c>
      <c r="G88" s="729">
        <v>8</v>
      </c>
      <c r="H88" s="64" t="s">
        <v>96</v>
      </c>
      <c r="I88" s="64"/>
      <c r="J88" s="64"/>
      <c r="K88" s="64">
        <v>1</v>
      </c>
      <c r="L88" s="193">
        <v>1</v>
      </c>
    </row>
    <row r="89" spans="2:12" ht="15" thickBot="1" x14ac:dyDescent="0.35">
      <c r="B89" s="641"/>
      <c r="C89" s="635"/>
      <c r="D89" s="624"/>
      <c r="E89" s="745"/>
      <c r="F89" s="633"/>
      <c r="G89" s="626"/>
      <c r="H89" s="67" t="s">
        <v>868</v>
      </c>
      <c r="I89" s="67">
        <v>1</v>
      </c>
      <c r="J89" s="67">
        <v>2</v>
      </c>
      <c r="K89" s="67">
        <v>2</v>
      </c>
      <c r="L89" s="192">
        <v>5</v>
      </c>
    </row>
    <row r="90" spans="2:12" ht="15" thickBot="1" x14ac:dyDescent="0.35">
      <c r="B90" s="650"/>
      <c r="C90" s="521" t="s">
        <v>25</v>
      </c>
      <c r="D90" s="522"/>
      <c r="E90" s="532"/>
      <c r="F90" s="522"/>
      <c r="G90" s="522"/>
      <c r="H90" s="522"/>
      <c r="I90" s="527">
        <v>1</v>
      </c>
      <c r="J90" s="527">
        <v>2</v>
      </c>
      <c r="K90" s="527">
        <f>SUM(K88:K89)</f>
        <v>3</v>
      </c>
      <c r="L90" s="528">
        <f>SUM(L88:L89)</f>
        <v>6</v>
      </c>
    </row>
    <row r="91" spans="2:12" ht="14.4" customHeight="1" x14ac:dyDescent="0.3">
      <c r="B91" s="625">
        <v>11</v>
      </c>
      <c r="C91" s="827" t="s">
        <v>45</v>
      </c>
      <c r="D91" s="830" t="s">
        <v>200</v>
      </c>
      <c r="E91" s="691" t="s">
        <v>464</v>
      </c>
      <c r="F91" s="640">
        <v>2</v>
      </c>
      <c r="G91" s="640">
        <v>25</v>
      </c>
      <c r="H91" s="742" t="s">
        <v>463</v>
      </c>
      <c r="I91" s="640">
        <v>6</v>
      </c>
      <c r="J91" s="824">
        <v>5</v>
      </c>
      <c r="K91" s="824">
        <v>4</v>
      </c>
      <c r="L91" s="826">
        <v>15</v>
      </c>
    </row>
    <row r="92" spans="2:12" ht="14.4" customHeight="1" x14ac:dyDescent="0.3">
      <c r="B92" s="626"/>
      <c r="C92" s="828"/>
      <c r="D92" s="830"/>
      <c r="E92" s="787"/>
      <c r="F92" s="641"/>
      <c r="G92" s="641"/>
      <c r="H92" s="659"/>
      <c r="I92" s="641"/>
      <c r="J92" s="825"/>
      <c r="K92" s="825"/>
      <c r="L92" s="826"/>
    </row>
    <row r="93" spans="2:12" ht="14.4" customHeight="1" x14ac:dyDescent="0.3">
      <c r="B93" s="626"/>
      <c r="C93" s="828"/>
      <c r="D93" s="830"/>
      <c r="E93" s="787"/>
      <c r="F93" s="641"/>
      <c r="G93" s="641"/>
      <c r="H93" s="659"/>
      <c r="I93" s="641"/>
      <c r="J93" s="825"/>
      <c r="K93" s="825"/>
      <c r="L93" s="824"/>
    </row>
    <row r="94" spans="2:12" ht="14.4" customHeight="1" thickBot="1" x14ac:dyDescent="0.35">
      <c r="B94" s="626"/>
      <c r="C94" s="829"/>
      <c r="D94" s="831"/>
      <c r="E94" s="283" t="s">
        <v>461</v>
      </c>
      <c r="F94" s="280">
        <v>1</v>
      </c>
      <c r="G94" s="280">
        <v>8</v>
      </c>
      <c r="H94" s="221" t="s">
        <v>465</v>
      </c>
      <c r="I94" s="327">
        <v>2</v>
      </c>
      <c r="J94" s="221">
        <v>2</v>
      </c>
      <c r="K94" s="221">
        <v>11</v>
      </c>
      <c r="L94" s="221">
        <v>15</v>
      </c>
    </row>
    <row r="95" spans="2:12" ht="15" thickBot="1" x14ac:dyDescent="0.35">
      <c r="B95" s="627"/>
      <c r="C95" s="521" t="s">
        <v>25</v>
      </c>
      <c r="D95" s="583"/>
      <c r="E95" s="560"/>
      <c r="F95" s="569"/>
      <c r="G95" s="569"/>
      <c r="H95" s="557"/>
      <c r="I95" s="527">
        <v>8</v>
      </c>
      <c r="J95" s="584">
        <v>7</v>
      </c>
      <c r="K95" s="584">
        <v>15</v>
      </c>
      <c r="L95" s="585">
        <v>30</v>
      </c>
    </row>
    <row r="96" spans="2:12" x14ac:dyDescent="0.3">
      <c r="B96" s="626"/>
      <c r="C96" s="635" t="s">
        <v>434</v>
      </c>
      <c r="D96" s="624" t="s">
        <v>212</v>
      </c>
      <c r="E96" s="633"/>
      <c r="F96" s="633"/>
      <c r="G96" s="633"/>
      <c r="H96" s="11" t="s">
        <v>121</v>
      </c>
      <c r="I96" s="11"/>
      <c r="J96" s="11">
        <v>1</v>
      </c>
      <c r="K96" s="11">
        <v>1</v>
      </c>
      <c r="L96" s="11">
        <v>2</v>
      </c>
    </row>
    <row r="97" spans="2:12" x14ac:dyDescent="0.3">
      <c r="B97" s="626"/>
      <c r="C97" s="635"/>
      <c r="D97" s="624"/>
      <c r="E97" s="633"/>
      <c r="F97" s="633"/>
      <c r="G97" s="633"/>
      <c r="H97" s="10" t="s">
        <v>220</v>
      </c>
      <c r="I97" s="10"/>
      <c r="J97" s="10">
        <v>1</v>
      </c>
      <c r="K97" s="10">
        <v>1</v>
      </c>
      <c r="L97" s="10">
        <v>2</v>
      </c>
    </row>
    <row r="98" spans="2:12" x14ac:dyDescent="0.3">
      <c r="B98" s="626"/>
      <c r="C98" s="635"/>
      <c r="D98" s="624"/>
      <c r="E98" s="633"/>
      <c r="F98" s="633"/>
      <c r="G98" s="633"/>
      <c r="H98" s="10" t="s">
        <v>107</v>
      </c>
      <c r="I98" s="10"/>
      <c r="J98" s="10">
        <v>1</v>
      </c>
      <c r="K98" s="10">
        <v>1</v>
      </c>
      <c r="L98" s="10">
        <v>2</v>
      </c>
    </row>
    <row r="99" spans="2:12" ht="16.8" customHeight="1" x14ac:dyDescent="0.3">
      <c r="B99" s="626"/>
      <c r="C99" s="635"/>
      <c r="D99" s="624"/>
      <c r="E99" s="633"/>
      <c r="F99" s="633"/>
      <c r="G99" s="633"/>
      <c r="H99" s="10" t="s">
        <v>50</v>
      </c>
      <c r="I99" s="10">
        <v>4</v>
      </c>
      <c r="J99" s="10"/>
      <c r="K99" s="10"/>
      <c r="L99" s="10">
        <v>4</v>
      </c>
    </row>
    <row r="100" spans="2:12" x14ac:dyDescent="0.3">
      <c r="B100" s="626"/>
      <c r="C100" s="635"/>
      <c r="D100" s="624"/>
      <c r="E100" s="633"/>
      <c r="F100" s="633"/>
      <c r="G100" s="633"/>
      <c r="H100" s="10" t="s">
        <v>354</v>
      </c>
      <c r="I100" s="10">
        <v>1</v>
      </c>
      <c r="J100" s="10">
        <v>1</v>
      </c>
      <c r="K100" s="10">
        <v>1</v>
      </c>
      <c r="L100" s="10">
        <v>3</v>
      </c>
    </row>
    <row r="101" spans="2:12" ht="15" thickBot="1" x14ac:dyDescent="0.35">
      <c r="B101" s="626"/>
      <c r="C101" s="658"/>
      <c r="D101" s="654"/>
      <c r="E101" s="642"/>
      <c r="F101" s="642"/>
      <c r="G101" s="642"/>
      <c r="H101" s="10" t="s">
        <v>515</v>
      </c>
      <c r="I101" s="10"/>
      <c r="J101" s="10">
        <v>2</v>
      </c>
      <c r="K101" s="10"/>
      <c r="L101" s="10">
        <v>2</v>
      </c>
    </row>
    <row r="102" spans="2:12" ht="15" thickBot="1" x14ac:dyDescent="0.35">
      <c r="B102" s="627"/>
      <c r="C102" s="271" t="s">
        <v>25</v>
      </c>
      <c r="D102" s="262"/>
      <c r="E102" s="262"/>
      <c r="F102" s="262"/>
      <c r="G102" s="262"/>
      <c r="H102" s="262"/>
      <c r="I102" s="290">
        <v>5</v>
      </c>
      <c r="J102" s="290">
        <v>6</v>
      </c>
      <c r="K102" s="290">
        <v>4</v>
      </c>
      <c r="L102" s="291">
        <f>SUM(L96:L101)</f>
        <v>15</v>
      </c>
    </row>
    <row r="103" spans="2:12" x14ac:dyDescent="0.3">
      <c r="B103" s="625">
        <v>13</v>
      </c>
      <c r="C103" s="638" t="s">
        <v>45</v>
      </c>
      <c r="D103" s="651" t="s">
        <v>222</v>
      </c>
      <c r="E103" s="649" t="s">
        <v>223</v>
      </c>
      <c r="F103" s="649">
        <v>2</v>
      </c>
      <c r="G103" s="649">
        <v>42</v>
      </c>
      <c r="H103" s="9" t="s">
        <v>50</v>
      </c>
      <c r="I103" s="9">
        <v>1</v>
      </c>
      <c r="J103" s="9"/>
      <c r="K103" s="9"/>
      <c r="L103" s="9">
        <v>1</v>
      </c>
    </row>
    <row r="104" spans="2:12" x14ac:dyDescent="0.3">
      <c r="B104" s="626"/>
      <c r="C104" s="635"/>
      <c r="D104" s="637"/>
      <c r="E104" s="633"/>
      <c r="F104" s="633"/>
      <c r="G104" s="633"/>
      <c r="H104" s="8" t="s">
        <v>749</v>
      </c>
      <c r="I104" s="8"/>
      <c r="J104" s="8"/>
      <c r="K104" s="8">
        <v>4</v>
      </c>
      <c r="L104" s="8">
        <v>4</v>
      </c>
    </row>
    <row r="105" spans="2:12" x14ac:dyDescent="0.3">
      <c r="B105" s="626"/>
      <c r="C105" s="635"/>
      <c r="D105" s="637"/>
      <c r="E105" s="633"/>
      <c r="F105" s="633"/>
      <c r="G105" s="633"/>
      <c r="H105" s="8" t="s">
        <v>750</v>
      </c>
      <c r="I105" s="8">
        <v>1</v>
      </c>
      <c r="J105" s="8">
        <v>2</v>
      </c>
      <c r="K105" s="8">
        <v>1</v>
      </c>
      <c r="L105" s="8">
        <v>4</v>
      </c>
    </row>
    <row r="106" spans="2:12" x14ac:dyDescent="0.3">
      <c r="B106" s="626"/>
      <c r="C106" s="635"/>
      <c r="D106" s="637"/>
      <c r="E106" s="633"/>
      <c r="F106" s="633"/>
      <c r="G106" s="633"/>
      <c r="H106" s="8" t="s">
        <v>220</v>
      </c>
      <c r="I106" s="8"/>
      <c r="J106" s="8">
        <v>2</v>
      </c>
      <c r="K106" s="8"/>
      <c r="L106" s="8">
        <v>2</v>
      </c>
    </row>
    <row r="107" spans="2:12" x14ac:dyDescent="0.3">
      <c r="B107" s="626"/>
      <c r="C107" s="635"/>
      <c r="D107" s="637"/>
      <c r="E107" s="633"/>
      <c r="F107" s="633"/>
      <c r="G107" s="633"/>
      <c r="H107" s="178" t="s">
        <v>614</v>
      </c>
      <c r="I107" s="8"/>
      <c r="J107" s="8">
        <v>2</v>
      </c>
      <c r="K107" s="8"/>
      <c r="L107" s="8">
        <v>2</v>
      </c>
    </row>
    <row r="108" spans="2:12" x14ac:dyDescent="0.3">
      <c r="B108" s="626"/>
      <c r="C108" s="635"/>
      <c r="D108" s="637"/>
      <c r="E108" s="633"/>
      <c r="F108" s="633"/>
      <c r="G108" s="633"/>
      <c r="H108" s="58" t="s">
        <v>48</v>
      </c>
      <c r="I108" s="10"/>
      <c r="J108" s="10"/>
      <c r="K108" s="10">
        <v>1</v>
      </c>
      <c r="L108" s="10">
        <v>1</v>
      </c>
    </row>
    <row r="109" spans="2:12" ht="15" thickBot="1" x14ac:dyDescent="0.35">
      <c r="B109" s="626"/>
      <c r="C109" s="635"/>
      <c r="D109" s="637"/>
      <c r="E109" s="633"/>
      <c r="F109" s="633"/>
      <c r="G109" s="633"/>
      <c r="H109" s="10" t="s">
        <v>751</v>
      </c>
      <c r="I109" s="10"/>
      <c r="J109" s="10"/>
      <c r="K109" s="10">
        <v>1</v>
      </c>
      <c r="L109" s="10">
        <v>1</v>
      </c>
    </row>
    <row r="110" spans="2:12" ht="15" thickBot="1" x14ac:dyDescent="0.35">
      <c r="B110" s="626"/>
      <c r="C110" s="271" t="s">
        <v>25</v>
      </c>
      <c r="D110" s="262"/>
      <c r="E110" s="262"/>
      <c r="F110" s="262"/>
      <c r="G110" s="262"/>
      <c r="H110" s="262"/>
      <c r="I110" s="290">
        <f>SUM(I103:I109)</f>
        <v>2</v>
      </c>
      <c r="J110" s="290">
        <f>SUM(J103:J109)</f>
        <v>6</v>
      </c>
      <c r="K110" s="290">
        <f>SUM(K103:K109)</f>
        <v>7</v>
      </c>
      <c r="L110" s="291">
        <f>SUM(L103:L109)</f>
        <v>15</v>
      </c>
    </row>
    <row r="111" spans="2:12" ht="15" thickBot="1" x14ac:dyDescent="0.35">
      <c r="B111" s="626"/>
      <c r="C111" s="495"/>
      <c r="D111" s="516" t="s">
        <v>232</v>
      </c>
      <c r="E111" s="497"/>
      <c r="F111" s="497">
        <v>1</v>
      </c>
      <c r="G111" s="497">
        <v>10</v>
      </c>
      <c r="H111" s="8" t="s">
        <v>299</v>
      </c>
      <c r="I111" s="8"/>
      <c r="J111" s="8"/>
      <c r="K111" s="8">
        <v>2</v>
      </c>
      <c r="L111" s="8">
        <v>2</v>
      </c>
    </row>
    <row r="112" spans="2:12" ht="15" thickBot="1" x14ac:dyDescent="0.35">
      <c r="B112" s="627"/>
      <c r="C112" s="521" t="s">
        <v>25</v>
      </c>
      <c r="D112" s="522"/>
      <c r="E112" s="522"/>
      <c r="F112" s="522"/>
      <c r="G112" s="522"/>
      <c r="H112" s="522"/>
      <c r="I112" s="522"/>
      <c r="J112" s="522"/>
      <c r="K112" s="527">
        <v>2</v>
      </c>
      <c r="L112" s="528">
        <f>SUM(L111:L111)</f>
        <v>2</v>
      </c>
    </row>
    <row r="113" spans="2:12" x14ac:dyDescent="0.3">
      <c r="B113" s="625">
        <v>15</v>
      </c>
      <c r="C113" s="638" t="s">
        <v>45</v>
      </c>
      <c r="D113" s="651" t="s">
        <v>247</v>
      </c>
      <c r="E113" s="649" t="s">
        <v>250</v>
      </c>
      <c r="F113" s="649">
        <v>1</v>
      </c>
      <c r="G113" s="649">
        <v>9</v>
      </c>
      <c r="H113" s="9" t="s">
        <v>560</v>
      </c>
      <c r="I113" s="9">
        <v>1</v>
      </c>
      <c r="J113" s="9"/>
      <c r="K113" s="9"/>
      <c r="L113" s="9">
        <v>1</v>
      </c>
    </row>
    <row r="114" spans="2:12" x14ac:dyDescent="0.3">
      <c r="B114" s="626"/>
      <c r="C114" s="635"/>
      <c r="D114" s="637"/>
      <c r="E114" s="633"/>
      <c r="F114" s="633"/>
      <c r="G114" s="633"/>
      <c r="H114" s="8" t="s">
        <v>116</v>
      </c>
      <c r="I114" s="8">
        <v>2</v>
      </c>
      <c r="J114" s="8">
        <v>1</v>
      </c>
      <c r="K114" s="8"/>
      <c r="L114" s="8">
        <v>3</v>
      </c>
    </row>
    <row r="115" spans="2:12" x14ac:dyDescent="0.3">
      <c r="B115" s="626"/>
      <c r="C115" s="635"/>
      <c r="D115" s="637"/>
      <c r="E115" s="633"/>
      <c r="F115" s="633"/>
      <c r="G115" s="633"/>
      <c r="H115" s="8" t="s">
        <v>561</v>
      </c>
      <c r="I115" s="8"/>
      <c r="J115" s="8"/>
      <c r="K115" s="8">
        <v>3</v>
      </c>
      <c r="L115" s="8">
        <v>3</v>
      </c>
    </row>
    <row r="116" spans="2:12" ht="15" thickBot="1" x14ac:dyDescent="0.35">
      <c r="B116" s="626"/>
      <c r="C116" s="635"/>
      <c r="D116" s="637"/>
      <c r="E116" s="633"/>
      <c r="F116" s="633"/>
      <c r="G116" s="633"/>
      <c r="H116" s="8" t="s">
        <v>404</v>
      </c>
      <c r="I116" s="8">
        <v>1</v>
      </c>
      <c r="J116" s="8"/>
      <c r="K116" s="8">
        <v>1</v>
      </c>
      <c r="L116" s="8">
        <v>2</v>
      </c>
    </row>
    <row r="117" spans="2:12" ht="15" thickBot="1" x14ac:dyDescent="0.35">
      <c r="B117" s="627"/>
      <c r="C117" s="271" t="s">
        <v>25</v>
      </c>
      <c r="D117" s="262"/>
      <c r="E117" s="262"/>
      <c r="F117" s="262"/>
      <c r="G117" s="262"/>
      <c r="H117" s="262"/>
      <c r="I117" s="290">
        <v>4</v>
      </c>
      <c r="J117" s="290">
        <v>1</v>
      </c>
      <c r="K117" s="290">
        <v>4</v>
      </c>
      <c r="L117" s="291">
        <f>SUM(L113:L116)</f>
        <v>9</v>
      </c>
    </row>
    <row r="118" spans="2:12" x14ac:dyDescent="0.3">
      <c r="B118" s="625">
        <v>16</v>
      </c>
      <c r="C118" s="638" t="s">
        <v>45</v>
      </c>
      <c r="D118" s="651" t="s">
        <v>260</v>
      </c>
      <c r="E118" s="692" t="s">
        <v>266</v>
      </c>
      <c r="F118" s="692">
        <v>2</v>
      </c>
      <c r="G118" s="692">
        <v>20</v>
      </c>
      <c r="H118" s="9" t="s">
        <v>271</v>
      </c>
      <c r="I118" s="9">
        <v>1</v>
      </c>
      <c r="J118" s="9">
        <v>1</v>
      </c>
      <c r="K118" s="9">
        <v>1</v>
      </c>
      <c r="L118" s="9">
        <v>3</v>
      </c>
    </row>
    <row r="119" spans="2:12" x14ac:dyDescent="0.3">
      <c r="B119" s="626"/>
      <c r="C119" s="635"/>
      <c r="D119" s="637"/>
      <c r="E119" s="694"/>
      <c r="F119" s="694"/>
      <c r="G119" s="694"/>
      <c r="H119" s="8" t="s">
        <v>272</v>
      </c>
      <c r="I119" s="8">
        <v>1</v>
      </c>
      <c r="J119" s="8">
        <v>4</v>
      </c>
      <c r="K119" s="8">
        <v>3</v>
      </c>
      <c r="L119" s="8">
        <v>8</v>
      </c>
    </row>
    <row r="120" spans="2:12" x14ac:dyDescent="0.3">
      <c r="B120" s="626"/>
      <c r="C120" s="635"/>
      <c r="D120" s="637"/>
      <c r="E120" s="632" t="s">
        <v>263</v>
      </c>
      <c r="F120" s="632">
        <v>2</v>
      </c>
      <c r="G120" s="632">
        <v>18</v>
      </c>
      <c r="H120" s="8" t="s">
        <v>273</v>
      </c>
      <c r="I120" s="8">
        <v>2</v>
      </c>
      <c r="J120" s="8">
        <v>2</v>
      </c>
      <c r="K120" s="8">
        <v>6</v>
      </c>
      <c r="L120" s="8">
        <v>10</v>
      </c>
    </row>
    <row r="121" spans="2:12" ht="15" thickBot="1" x14ac:dyDescent="0.35">
      <c r="B121" s="626"/>
      <c r="C121" s="658"/>
      <c r="D121" s="678"/>
      <c r="E121" s="642"/>
      <c r="F121" s="642"/>
      <c r="G121" s="642"/>
      <c r="H121" s="10" t="s">
        <v>274</v>
      </c>
      <c r="I121" s="10">
        <v>6</v>
      </c>
      <c r="J121" s="10">
        <v>2</v>
      </c>
      <c r="K121" s="10">
        <v>1</v>
      </c>
      <c r="L121" s="10">
        <v>9</v>
      </c>
    </row>
    <row r="122" spans="2:12" ht="15" thickBot="1" x14ac:dyDescent="0.35">
      <c r="B122" s="627"/>
      <c r="C122" s="271" t="s">
        <v>25</v>
      </c>
      <c r="D122" s="262"/>
      <c r="E122" s="262"/>
      <c r="F122" s="262"/>
      <c r="G122" s="262"/>
      <c r="H122" s="262"/>
      <c r="I122" s="290">
        <f>SUM(I118:I121)</f>
        <v>10</v>
      </c>
      <c r="J122" s="290">
        <f>SUM(J118:J121)</f>
        <v>9</v>
      </c>
      <c r="K122" s="290">
        <f>SUM(K118:K121)</f>
        <v>11</v>
      </c>
      <c r="L122" s="291">
        <f>SUM(L118:L121)</f>
        <v>30</v>
      </c>
    </row>
    <row r="123" spans="2:12" ht="29.4" thickBot="1" x14ac:dyDescent="0.35">
      <c r="B123" s="625">
        <v>17</v>
      </c>
      <c r="C123" s="86" t="s">
        <v>45</v>
      </c>
      <c r="D123" s="184" t="s">
        <v>280</v>
      </c>
      <c r="E123" s="59" t="s">
        <v>282</v>
      </c>
      <c r="F123" s="163">
        <v>2</v>
      </c>
      <c r="G123" s="163">
        <v>22</v>
      </c>
      <c r="H123" s="89" t="s">
        <v>283</v>
      </c>
      <c r="I123" s="89">
        <v>1</v>
      </c>
      <c r="J123" s="89"/>
      <c r="K123" s="89">
        <v>2</v>
      </c>
      <c r="L123" s="89">
        <v>3</v>
      </c>
    </row>
    <row r="124" spans="2:12" ht="15" thickBot="1" x14ac:dyDescent="0.35">
      <c r="B124" s="627"/>
      <c r="C124" s="127" t="s">
        <v>25</v>
      </c>
      <c r="D124" s="117"/>
      <c r="E124" s="117"/>
      <c r="F124" s="117"/>
      <c r="G124" s="117"/>
      <c r="H124" s="117"/>
      <c r="I124" s="117"/>
      <c r="J124" s="117"/>
      <c r="K124" s="117"/>
      <c r="L124" s="118">
        <v>3</v>
      </c>
    </row>
    <row r="125" spans="2:12" ht="15" thickBot="1" x14ac:dyDescent="0.35">
      <c r="B125" s="625">
        <v>18</v>
      </c>
      <c r="C125" s="157" t="s">
        <v>45</v>
      </c>
      <c r="D125" s="518" t="s">
        <v>293</v>
      </c>
      <c r="E125" s="159" t="s">
        <v>295</v>
      </c>
      <c r="F125" s="160">
        <v>1</v>
      </c>
      <c r="G125" s="160"/>
      <c r="H125" s="10" t="s">
        <v>299</v>
      </c>
      <c r="I125" s="9"/>
      <c r="J125" s="9"/>
      <c r="K125" s="9">
        <v>3</v>
      </c>
      <c r="L125" s="9">
        <v>3</v>
      </c>
    </row>
    <row r="126" spans="2:12" ht="15" thickBot="1" x14ac:dyDescent="0.35">
      <c r="B126" s="627"/>
      <c r="C126" s="521" t="s">
        <v>25</v>
      </c>
      <c r="D126" s="522"/>
      <c r="E126" s="522"/>
      <c r="F126" s="522"/>
      <c r="G126" s="522"/>
      <c r="H126" s="522"/>
      <c r="I126" s="522"/>
      <c r="J126" s="522"/>
      <c r="K126" s="527">
        <v>3</v>
      </c>
      <c r="L126" s="528">
        <v>3</v>
      </c>
    </row>
    <row r="127" spans="2:12" x14ac:dyDescent="0.3">
      <c r="B127" s="625">
        <v>19</v>
      </c>
      <c r="C127" s="638" t="s">
        <v>45</v>
      </c>
      <c r="D127" s="623" t="s">
        <v>359</v>
      </c>
      <c r="E127" s="113" t="s">
        <v>360</v>
      </c>
      <c r="F127" s="113">
        <v>1</v>
      </c>
      <c r="G127" s="113">
        <v>8</v>
      </c>
      <c r="H127" s="9" t="s">
        <v>364</v>
      </c>
      <c r="I127" s="9"/>
      <c r="J127" s="9">
        <v>1</v>
      </c>
      <c r="K127" s="9"/>
      <c r="L127" s="9">
        <v>1</v>
      </c>
    </row>
    <row r="128" spans="2:12" ht="15" thickBot="1" x14ac:dyDescent="0.35">
      <c r="B128" s="626"/>
      <c r="C128" s="658"/>
      <c r="D128" s="654"/>
      <c r="E128" s="110" t="s">
        <v>362</v>
      </c>
      <c r="F128" s="110">
        <v>1</v>
      </c>
      <c r="G128" s="110">
        <v>8</v>
      </c>
      <c r="H128" s="10" t="s">
        <v>364</v>
      </c>
      <c r="I128" s="10"/>
      <c r="J128" s="10">
        <v>1</v>
      </c>
      <c r="K128" s="10">
        <v>2</v>
      </c>
      <c r="L128" s="10">
        <v>3</v>
      </c>
    </row>
    <row r="129" spans="2:12" ht="15" thickBot="1" x14ac:dyDescent="0.35">
      <c r="B129" s="626"/>
      <c r="C129" s="545" t="s">
        <v>25</v>
      </c>
      <c r="D129" s="522"/>
      <c r="E129" s="522"/>
      <c r="F129" s="522"/>
      <c r="G129" s="522"/>
      <c r="H129" s="522"/>
      <c r="I129" s="527"/>
      <c r="J129" s="527">
        <v>2</v>
      </c>
      <c r="K129" s="527">
        <v>2</v>
      </c>
      <c r="L129" s="528">
        <v>4</v>
      </c>
    </row>
    <row r="130" spans="2:12" ht="15" thickBot="1" x14ac:dyDescent="0.35">
      <c r="B130" s="625">
        <v>20</v>
      </c>
      <c r="C130" s="252" t="s">
        <v>45</v>
      </c>
      <c r="D130" s="119" t="s">
        <v>368</v>
      </c>
      <c r="E130" s="379" t="s">
        <v>369</v>
      </c>
      <c r="F130" s="379">
        <v>1</v>
      </c>
      <c r="G130" s="379">
        <v>8</v>
      </c>
      <c r="H130" s="252" t="s">
        <v>48</v>
      </c>
      <c r="I130" s="252"/>
      <c r="J130" s="252"/>
      <c r="K130" s="252">
        <v>1</v>
      </c>
      <c r="L130" s="252">
        <v>1</v>
      </c>
    </row>
    <row r="131" spans="2:12" ht="15" thickBot="1" x14ac:dyDescent="0.35">
      <c r="B131" s="627"/>
      <c r="C131" s="139" t="s">
        <v>25</v>
      </c>
      <c r="D131" s="117"/>
      <c r="E131" s="117"/>
      <c r="F131" s="117"/>
      <c r="G131" s="117"/>
      <c r="H131" s="128"/>
      <c r="I131" s="128"/>
      <c r="J131" s="128"/>
      <c r="K131" s="128"/>
      <c r="L131" s="129">
        <v>1</v>
      </c>
    </row>
    <row r="132" spans="2:12" x14ac:dyDescent="0.3">
      <c r="B132" s="641">
        <v>21</v>
      </c>
      <c r="C132" s="647" t="s">
        <v>45</v>
      </c>
      <c r="D132" s="623" t="s">
        <v>17</v>
      </c>
      <c r="E132" s="744" t="s">
        <v>821</v>
      </c>
      <c r="F132" s="744">
        <v>1</v>
      </c>
      <c r="G132" s="744">
        <v>8</v>
      </c>
      <c r="H132" s="570">
        <v>42889</v>
      </c>
      <c r="I132" s="67">
        <v>1</v>
      </c>
      <c r="J132" s="67"/>
      <c r="K132" s="67">
        <v>2</v>
      </c>
      <c r="L132" s="192">
        <v>3</v>
      </c>
    </row>
    <row r="133" spans="2:12" x14ac:dyDescent="0.3">
      <c r="B133" s="641"/>
      <c r="C133" s="802"/>
      <c r="D133" s="624"/>
      <c r="E133" s="745"/>
      <c r="F133" s="745"/>
      <c r="G133" s="745"/>
      <c r="H133" s="67" t="s">
        <v>116</v>
      </c>
      <c r="I133" s="67">
        <v>2</v>
      </c>
      <c r="J133" s="67"/>
      <c r="K133" s="67">
        <v>4</v>
      </c>
      <c r="L133" s="192">
        <v>6</v>
      </c>
    </row>
    <row r="134" spans="2:12" ht="15" thickBot="1" x14ac:dyDescent="0.35">
      <c r="B134" s="641"/>
      <c r="C134" s="803"/>
      <c r="D134" s="654"/>
      <c r="E134" s="746"/>
      <c r="F134" s="746"/>
      <c r="G134" s="746"/>
      <c r="H134" s="8" t="s">
        <v>801</v>
      </c>
      <c r="I134" s="8">
        <v>1</v>
      </c>
      <c r="J134" s="8">
        <v>1</v>
      </c>
      <c r="K134" s="8">
        <v>3</v>
      </c>
      <c r="L134" s="8">
        <v>5</v>
      </c>
    </row>
    <row r="135" spans="2:12" ht="15" thickBot="1" x14ac:dyDescent="0.35">
      <c r="B135" s="27"/>
      <c r="C135" s="137" t="s">
        <v>25</v>
      </c>
      <c r="D135" s="117"/>
      <c r="E135" s="117"/>
      <c r="F135" s="117"/>
      <c r="G135" s="117"/>
      <c r="H135" s="130"/>
      <c r="I135" s="571">
        <v>4</v>
      </c>
      <c r="J135" s="571">
        <v>1</v>
      </c>
      <c r="K135" s="571">
        <v>9</v>
      </c>
      <c r="L135" s="572">
        <v>14</v>
      </c>
    </row>
    <row r="136" spans="2:12" x14ac:dyDescent="0.3">
      <c r="B136" s="632">
        <v>22</v>
      </c>
      <c r="C136" s="9" t="s">
        <v>45</v>
      </c>
      <c r="D136" s="337" t="s">
        <v>278</v>
      </c>
      <c r="E136" s="381" t="s">
        <v>279</v>
      </c>
      <c r="F136" s="381">
        <v>1</v>
      </c>
      <c r="G136" s="381">
        <v>8</v>
      </c>
      <c r="H136" s="9" t="s">
        <v>220</v>
      </c>
      <c r="I136" s="9"/>
      <c r="J136" s="9"/>
      <c r="K136" s="9">
        <v>1</v>
      </c>
      <c r="L136" s="9">
        <v>1</v>
      </c>
    </row>
    <row r="137" spans="2:12" x14ac:dyDescent="0.3">
      <c r="B137" s="640"/>
      <c r="C137" s="309" t="s">
        <v>25</v>
      </c>
      <c r="D137" s="310"/>
      <c r="E137" s="310"/>
      <c r="F137" s="310"/>
      <c r="G137" s="310"/>
      <c r="H137" s="310"/>
      <c r="I137" s="310"/>
      <c r="J137" s="310"/>
      <c r="K137" s="338">
        <v>1</v>
      </c>
      <c r="L137" s="338">
        <v>1</v>
      </c>
    </row>
    <row r="138" spans="2:12" x14ac:dyDescent="0.3">
      <c r="B138" s="625">
        <v>23</v>
      </c>
      <c r="C138" s="634" t="s">
        <v>434</v>
      </c>
      <c r="D138" s="708" t="s">
        <v>60</v>
      </c>
      <c r="E138" s="632" t="s">
        <v>602</v>
      </c>
      <c r="F138" s="632">
        <v>1</v>
      </c>
      <c r="G138" s="632">
        <v>8</v>
      </c>
      <c r="H138" s="8" t="s">
        <v>429</v>
      </c>
      <c r="I138" s="8">
        <v>1</v>
      </c>
      <c r="J138" s="8"/>
      <c r="K138" s="8"/>
      <c r="L138" s="8">
        <v>1</v>
      </c>
    </row>
    <row r="139" spans="2:12" x14ac:dyDescent="0.3">
      <c r="B139" s="626"/>
      <c r="C139" s="635"/>
      <c r="D139" s="624"/>
      <c r="E139" s="633"/>
      <c r="F139" s="633"/>
      <c r="G139" s="633"/>
      <c r="H139" s="8" t="s">
        <v>825</v>
      </c>
      <c r="I139" s="8"/>
      <c r="J139" s="8">
        <v>1</v>
      </c>
      <c r="K139" s="8">
        <v>1</v>
      </c>
      <c r="L139" s="8">
        <v>2</v>
      </c>
    </row>
    <row r="140" spans="2:12" x14ac:dyDescent="0.3">
      <c r="B140" s="626"/>
      <c r="C140" s="635"/>
      <c r="D140" s="624"/>
      <c r="E140" s="633"/>
      <c r="F140" s="633"/>
      <c r="G140" s="633"/>
      <c r="H140" s="10" t="s">
        <v>305</v>
      </c>
      <c r="I140" s="10"/>
      <c r="J140" s="10"/>
      <c r="K140" s="10">
        <v>1</v>
      </c>
      <c r="L140" s="10">
        <v>1</v>
      </c>
    </row>
    <row r="141" spans="2:12" x14ac:dyDescent="0.3">
      <c r="B141" s="626"/>
      <c r="C141" s="635"/>
      <c r="D141" s="624"/>
      <c r="E141" s="633"/>
      <c r="F141" s="633"/>
      <c r="G141" s="633"/>
      <c r="H141" s="10" t="s">
        <v>82</v>
      </c>
      <c r="I141" s="10">
        <v>1</v>
      </c>
      <c r="J141" s="10">
        <v>1</v>
      </c>
      <c r="K141" s="10"/>
      <c r="L141" s="10">
        <v>2</v>
      </c>
    </row>
    <row r="142" spans="2:12" ht="15" thickBot="1" x14ac:dyDescent="0.35">
      <c r="B142" s="626"/>
      <c r="C142" s="658"/>
      <c r="D142" s="654"/>
      <c r="E142" s="642"/>
      <c r="F142" s="642"/>
      <c r="G142" s="642"/>
      <c r="H142" s="10" t="s">
        <v>238</v>
      </c>
      <c r="I142" s="10"/>
      <c r="J142" s="10">
        <v>1</v>
      </c>
      <c r="K142" s="10">
        <v>1</v>
      </c>
      <c r="L142" s="10">
        <v>2</v>
      </c>
    </row>
    <row r="143" spans="2:12" ht="15" thickBot="1" x14ac:dyDescent="0.35">
      <c r="B143" s="627"/>
      <c r="C143" s="270" t="s">
        <v>25</v>
      </c>
      <c r="D143" s="262"/>
      <c r="E143" s="262"/>
      <c r="F143" s="262"/>
      <c r="G143" s="262"/>
      <c r="H143" s="262"/>
      <c r="I143" s="290">
        <v>2</v>
      </c>
      <c r="J143" s="290">
        <v>3</v>
      </c>
      <c r="K143" s="290">
        <v>3</v>
      </c>
      <c r="L143" s="291">
        <v>8</v>
      </c>
    </row>
    <row r="144" spans="2:12" x14ac:dyDescent="0.3">
      <c r="B144" s="625">
        <v>24</v>
      </c>
      <c r="C144" s="638" t="s">
        <v>45</v>
      </c>
      <c r="D144" s="651" t="s">
        <v>301</v>
      </c>
      <c r="E144" s="649" t="s">
        <v>306</v>
      </c>
      <c r="F144" s="649">
        <v>7</v>
      </c>
      <c r="G144" s="649">
        <v>78</v>
      </c>
      <c r="H144" s="9" t="s">
        <v>49</v>
      </c>
      <c r="I144" s="9">
        <v>3</v>
      </c>
      <c r="J144" s="9">
        <v>1</v>
      </c>
      <c r="K144" s="9">
        <v>4</v>
      </c>
      <c r="L144" s="9">
        <v>8</v>
      </c>
    </row>
    <row r="145" spans="2:18" x14ac:dyDescent="0.3">
      <c r="B145" s="626"/>
      <c r="C145" s="635"/>
      <c r="D145" s="637"/>
      <c r="E145" s="633"/>
      <c r="F145" s="633"/>
      <c r="G145" s="633"/>
      <c r="H145" s="8" t="s">
        <v>404</v>
      </c>
      <c r="I145" s="8">
        <v>3</v>
      </c>
      <c r="J145" s="8">
        <v>1</v>
      </c>
      <c r="K145" s="8">
        <v>3</v>
      </c>
      <c r="L145" s="8">
        <v>7</v>
      </c>
    </row>
    <row r="146" spans="2:18" x14ac:dyDescent="0.3">
      <c r="B146" s="626"/>
      <c r="C146" s="635"/>
      <c r="D146" s="637"/>
      <c r="E146" s="633"/>
      <c r="F146" s="633"/>
      <c r="G146" s="633"/>
      <c r="H146" s="8" t="s">
        <v>296</v>
      </c>
      <c r="I146" s="8">
        <v>3</v>
      </c>
      <c r="J146" s="8">
        <v>1</v>
      </c>
      <c r="K146" s="8">
        <v>4</v>
      </c>
      <c r="L146" s="8">
        <v>8</v>
      </c>
    </row>
    <row r="147" spans="2:18" x14ac:dyDescent="0.3">
      <c r="B147" s="626"/>
      <c r="C147" s="635"/>
      <c r="D147" s="637"/>
      <c r="E147" s="633"/>
      <c r="F147" s="633"/>
      <c r="G147" s="633"/>
      <c r="H147" s="8" t="s">
        <v>679</v>
      </c>
      <c r="I147" s="8">
        <v>9</v>
      </c>
      <c r="J147" s="8">
        <v>6</v>
      </c>
      <c r="K147" s="8">
        <v>10</v>
      </c>
      <c r="L147" s="8">
        <v>25</v>
      </c>
    </row>
    <row r="148" spans="2:18" x14ac:dyDescent="0.3">
      <c r="B148" s="626"/>
      <c r="C148" s="635"/>
      <c r="D148" s="637"/>
      <c r="E148" s="633"/>
      <c r="F148" s="633"/>
      <c r="G148" s="633"/>
      <c r="H148" s="8" t="s">
        <v>680</v>
      </c>
      <c r="I148" s="8">
        <v>7</v>
      </c>
      <c r="J148" s="8">
        <v>6</v>
      </c>
      <c r="K148" s="8">
        <v>12</v>
      </c>
      <c r="L148" s="8">
        <v>25</v>
      </c>
    </row>
    <row r="149" spans="2:18" x14ac:dyDescent="0.3">
      <c r="B149" s="626"/>
      <c r="C149" s="635"/>
      <c r="D149" s="637"/>
      <c r="E149" s="633"/>
      <c r="F149" s="633"/>
      <c r="G149" s="633"/>
      <c r="H149" s="8" t="s">
        <v>681</v>
      </c>
      <c r="I149" s="8">
        <v>2</v>
      </c>
      <c r="J149" s="8"/>
      <c r="K149" s="8"/>
      <c r="L149" s="8">
        <v>2</v>
      </c>
    </row>
    <row r="150" spans="2:18" x14ac:dyDescent="0.3">
      <c r="B150" s="626"/>
      <c r="C150" s="635"/>
      <c r="D150" s="637"/>
      <c r="E150" s="633"/>
      <c r="F150" s="633"/>
      <c r="G150" s="633"/>
      <c r="H150" s="8" t="s">
        <v>682</v>
      </c>
      <c r="I150" s="8">
        <v>6</v>
      </c>
      <c r="J150" s="8"/>
      <c r="K150" s="8"/>
      <c r="L150" s="8">
        <v>6</v>
      </c>
    </row>
    <row r="151" spans="2:18" x14ac:dyDescent="0.3">
      <c r="B151" s="626"/>
      <c r="C151" s="635"/>
      <c r="D151" s="637"/>
      <c r="E151" s="633"/>
      <c r="F151" s="633"/>
      <c r="G151" s="633"/>
      <c r="H151" s="8" t="s">
        <v>683</v>
      </c>
      <c r="I151" s="8"/>
      <c r="J151" s="8"/>
      <c r="K151" s="8">
        <v>1</v>
      </c>
      <c r="L151" s="8">
        <v>1</v>
      </c>
    </row>
    <row r="152" spans="2:18" x14ac:dyDescent="0.3">
      <c r="B152" s="626"/>
      <c r="C152" s="635"/>
      <c r="D152" s="637"/>
      <c r="E152" s="633"/>
      <c r="F152" s="633"/>
      <c r="G152" s="633"/>
      <c r="H152" s="8" t="s">
        <v>684</v>
      </c>
      <c r="I152" s="8">
        <v>2</v>
      </c>
      <c r="J152" s="8">
        <v>3</v>
      </c>
      <c r="K152" s="8">
        <v>8</v>
      </c>
      <c r="L152" s="8">
        <v>13</v>
      </c>
    </row>
    <row r="153" spans="2:18" x14ac:dyDescent="0.3">
      <c r="B153" s="626"/>
      <c r="C153" s="635"/>
      <c r="D153" s="637"/>
      <c r="E153" s="633"/>
      <c r="F153" s="633"/>
      <c r="G153" s="633"/>
      <c r="H153" s="8" t="s">
        <v>685</v>
      </c>
      <c r="I153" s="8">
        <v>9</v>
      </c>
      <c r="J153" s="8"/>
      <c r="K153" s="8">
        <v>7</v>
      </c>
      <c r="L153" s="8">
        <v>16</v>
      </c>
    </row>
    <row r="154" spans="2:18" x14ac:dyDescent="0.3">
      <c r="B154" s="626"/>
      <c r="C154" s="635"/>
      <c r="D154" s="637"/>
      <c r="E154" s="633"/>
      <c r="F154" s="633"/>
      <c r="G154" s="633"/>
      <c r="H154" s="8" t="s">
        <v>686</v>
      </c>
      <c r="I154" s="8"/>
      <c r="J154" s="8">
        <v>1</v>
      </c>
      <c r="K154" s="8"/>
      <c r="L154" s="8">
        <v>1</v>
      </c>
    </row>
    <row r="155" spans="2:18" x14ac:dyDescent="0.3">
      <c r="B155" s="626"/>
      <c r="C155" s="635"/>
      <c r="D155" s="637"/>
      <c r="E155" s="633"/>
      <c r="F155" s="633"/>
      <c r="G155" s="633"/>
      <c r="H155" s="8" t="s">
        <v>687</v>
      </c>
      <c r="I155" s="8">
        <v>1</v>
      </c>
      <c r="J155" s="8"/>
      <c r="K155" s="8"/>
      <c r="L155" s="8">
        <v>1</v>
      </c>
      <c r="R155" t="s">
        <v>468</v>
      </c>
    </row>
    <row r="156" spans="2:18" x14ac:dyDescent="0.3">
      <c r="B156" s="626"/>
      <c r="C156" s="635"/>
      <c r="D156" s="637"/>
      <c r="E156" s="633"/>
      <c r="F156" s="633"/>
      <c r="G156" s="633"/>
      <c r="H156" s="8" t="s">
        <v>688</v>
      </c>
      <c r="I156" s="8">
        <v>1</v>
      </c>
      <c r="J156" s="8"/>
      <c r="K156" s="8"/>
      <c r="L156" s="8">
        <v>1</v>
      </c>
    </row>
    <row r="157" spans="2:18" x14ac:dyDescent="0.3">
      <c r="B157" s="626"/>
      <c r="C157" s="635"/>
      <c r="D157" s="637"/>
      <c r="E157" s="633"/>
      <c r="F157" s="633"/>
      <c r="G157" s="633"/>
      <c r="H157" s="8" t="s">
        <v>689</v>
      </c>
      <c r="I157" s="8">
        <v>1</v>
      </c>
      <c r="J157" s="8">
        <v>2</v>
      </c>
      <c r="K157" s="8">
        <v>2</v>
      </c>
      <c r="L157" s="8">
        <v>5</v>
      </c>
    </row>
    <row r="158" spans="2:18" x14ac:dyDescent="0.3">
      <c r="B158" s="626"/>
      <c r="C158" s="635"/>
      <c r="D158" s="637"/>
      <c r="E158" s="633"/>
      <c r="F158" s="633"/>
      <c r="G158" s="633"/>
      <c r="H158" s="8" t="s">
        <v>690</v>
      </c>
      <c r="I158" s="8"/>
      <c r="J158" s="8">
        <v>1</v>
      </c>
      <c r="K158" s="8">
        <v>2</v>
      </c>
      <c r="L158" s="8">
        <v>3</v>
      </c>
    </row>
    <row r="159" spans="2:18" x14ac:dyDescent="0.3">
      <c r="B159" s="626"/>
      <c r="C159" s="635"/>
      <c r="D159" s="637"/>
      <c r="E159" s="633"/>
      <c r="F159" s="633"/>
      <c r="G159" s="633"/>
      <c r="H159" s="8" t="s">
        <v>404</v>
      </c>
      <c r="I159" s="8">
        <v>1</v>
      </c>
      <c r="J159" s="8"/>
      <c r="K159" s="8"/>
      <c r="L159" s="8">
        <v>1</v>
      </c>
    </row>
    <row r="160" spans="2:18" ht="15" thickBot="1" x14ac:dyDescent="0.35">
      <c r="B160" s="626"/>
      <c r="C160" s="658"/>
      <c r="D160" s="678"/>
      <c r="E160" s="642"/>
      <c r="F160" s="642"/>
      <c r="G160" s="642"/>
      <c r="H160" s="10" t="s">
        <v>688</v>
      </c>
      <c r="I160" s="10">
        <v>1</v>
      </c>
      <c r="J160" s="10"/>
      <c r="K160" s="10"/>
      <c r="L160" s="10">
        <v>1</v>
      </c>
    </row>
    <row r="161" spans="2:12" x14ac:dyDescent="0.3">
      <c r="B161" s="626"/>
      <c r="C161" s="307" t="s">
        <v>25</v>
      </c>
      <c r="D161" s="308"/>
      <c r="E161" s="308"/>
      <c r="F161" s="308"/>
      <c r="G161" s="308"/>
      <c r="H161" s="308"/>
      <c r="I161" s="346">
        <f>SUM(I144:I160)</f>
        <v>49</v>
      </c>
      <c r="J161" s="346">
        <f>SUM(J144:J160)</f>
        <v>22</v>
      </c>
      <c r="K161" s="346">
        <f>SUM(K144:K160)</f>
        <v>53</v>
      </c>
      <c r="L161" s="347">
        <f>SUM(L144:L160)</f>
        <v>124</v>
      </c>
    </row>
    <row r="162" spans="2:12" ht="15" thickBot="1" x14ac:dyDescent="0.35">
      <c r="B162" s="625">
        <v>25</v>
      </c>
      <c r="C162" s="490" t="s">
        <v>45</v>
      </c>
      <c r="D162" s="546" t="s">
        <v>756</v>
      </c>
      <c r="E162" s="471" t="s">
        <v>760</v>
      </c>
      <c r="F162" s="471">
        <v>1</v>
      </c>
      <c r="G162" s="471">
        <v>8</v>
      </c>
      <c r="H162" s="232" t="s">
        <v>837</v>
      </c>
      <c r="I162" s="232">
        <v>1</v>
      </c>
      <c r="J162" s="489">
        <v>3</v>
      </c>
      <c r="K162" s="489">
        <v>4</v>
      </c>
      <c r="L162" s="10">
        <f>SUM(I162:K162)</f>
        <v>8</v>
      </c>
    </row>
    <row r="163" spans="2:12" ht="15" thickBot="1" x14ac:dyDescent="0.35">
      <c r="B163" s="627"/>
      <c r="C163" s="578" t="s">
        <v>25</v>
      </c>
      <c r="D163" s="527"/>
      <c r="E163" s="527"/>
      <c r="F163" s="527"/>
      <c r="G163" s="527"/>
      <c r="H163" s="527"/>
      <c r="I163" s="527">
        <v>1</v>
      </c>
      <c r="J163" s="527">
        <v>3</v>
      </c>
      <c r="K163" s="527">
        <v>4</v>
      </c>
      <c r="L163" s="528">
        <v>8</v>
      </c>
    </row>
  </sheetData>
  <mergeCells count="142">
    <mergeCell ref="B132:B134"/>
    <mergeCell ref="I91:I93"/>
    <mergeCell ref="F67:F70"/>
    <mergeCell ref="G67:G70"/>
    <mergeCell ref="B67:B71"/>
    <mergeCell ref="C67:C70"/>
    <mergeCell ref="D67:D70"/>
    <mergeCell ref="E67:E70"/>
    <mergeCell ref="B103:B110"/>
    <mergeCell ref="B96:B102"/>
    <mergeCell ref="E85:E86"/>
    <mergeCell ref="E81:E84"/>
    <mergeCell ref="F81:F84"/>
    <mergeCell ref="B72:B73"/>
    <mergeCell ref="B81:B87"/>
    <mergeCell ref="C81:C86"/>
    <mergeCell ref="D81:D86"/>
    <mergeCell ref="D74:D79"/>
    <mergeCell ref="B111:B112"/>
    <mergeCell ref="G81:G84"/>
    <mergeCell ref="F85:F86"/>
    <mergeCell ref="G85:G86"/>
    <mergeCell ref="B88:B90"/>
    <mergeCell ref="D88:D89"/>
    <mergeCell ref="J91:J93"/>
    <mergeCell ref="K91:K93"/>
    <mergeCell ref="L91:L93"/>
    <mergeCell ref="C91:C94"/>
    <mergeCell ref="D91:D94"/>
    <mergeCell ref="G113:G116"/>
    <mergeCell ref="E113:E116"/>
    <mergeCell ref="F113:F116"/>
    <mergeCell ref="E91:E93"/>
    <mergeCell ref="F91:F93"/>
    <mergeCell ref="G91:G93"/>
    <mergeCell ref="G103:G109"/>
    <mergeCell ref="C103:C109"/>
    <mergeCell ref="D103:D109"/>
    <mergeCell ref="E103:E109"/>
    <mergeCell ref="F103:F109"/>
    <mergeCell ref="C96:C101"/>
    <mergeCell ref="D96:D101"/>
    <mergeCell ref="E96:E101"/>
    <mergeCell ref="F96:F101"/>
    <mergeCell ref="G96:G101"/>
    <mergeCell ref="H91:H93"/>
    <mergeCell ref="E88:E89"/>
    <mergeCell ref="F88:F89"/>
    <mergeCell ref="G88:G89"/>
    <mergeCell ref="E74:E79"/>
    <mergeCell ref="F74:F79"/>
    <mergeCell ref="B91:B95"/>
    <mergeCell ref="C88:C89"/>
    <mergeCell ref="G74:G79"/>
    <mergeCell ref="C74:C79"/>
    <mergeCell ref="B74:B80"/>
    <mergeCell ref="G29:G42"/>
    <mergeCell ref="C25:C27"/>
    <mergeCell ref="D25:D27"/>
    <mergeCell ref="E25:E27"/>
    <mergeCell ref="F25:F27"/>
    <mergeCell ref="C44:C45"/>
    <mergeCell ref="B22:B24"/>
    <mergeCell ref="C22:C24"/>
    <mergeCell ref="D22:D24"/>
    <mergeCell ref="E22:E24"/>
    <mergeCell ref="F22:G22"/>
    <mergeCell ref="F23:F24"/>
    <mergeCell ref="G23:G24"/>
    <mergeCell ref="G25:G27"/>
    <mergeCell ref="C29:C42"/>
    <mergeCell ref="D29:D42"/>
    <mergeCell ref="E29:E42"/>
    <mergeCell ref="F29:F42"/>
    <mergeCell ref="B25:B28"/>
    <mergeCell ref="B29:B43"/>
    <mergeCell ref="B10:E10"/>
    <mergeCell ref="H10:K10"/>
    <mergeCell ref="D14:G14"/>
    <mergeCell ref="B17:C17"/>
    <mergeCell ref="B18:D18"/>
    <mergeCell ref="H22:K22"/>
    <mergeCell ref="L22:L24"/>
    <mergeCell ref="H23:H24"/>
    <mergeCell ref="I23:K23"/>
    <mergeCell ref="F63:F64"/>
    <mergeCell ref="G63:G64"/>
    <mergeCell ref="B44:B45"/>
    <mergeCell ref="C47:C52"/>
    <mergeCell ref="B47:B53"/>
    <mergeCell ref="D47:D52"/>
    <mergeCell ref="D44:D45"/>
    <mergeCell ref="B54:B66"/>
    <mergeCell ref="C54:C65"/>
    <mergeCell ref="D54:D65"/>
    <mergeCell ref="E63:E64"/>
    <mergeCell ref="E55:E58"/>
    <mergeCell ref="F55:F58"/>
    <mergeCell ref="G55:G58"/>
    <mergeCell ref="E59:E60"/>
    <mergeCell ref="F59:F60"/>
    <mergeCell ref="G59:G60"/>
    <mergeCell ref="E47:E51"/>
    <mergeCell ref="F47:F51"/>
    <mergeCell ref="G47:G51"/>
    <mergeCell ref="B136:B137"/>
    <mergeCell ref="B130:B131"/>
    <mergeCell ref="B113:B117"/>
    <mergeCell ref="C113:C116"/>
    <mergeCell ref="D113:D116"/>
    <mergeCell ref="E118:E119"/>
    <mergeCell ref="F118:F119"/>
    <mergeCell ref="G118:G119"/>
    <mergeCell ref="C118:C121"/>
    <mergeCell ref="B118:B122"/>
    <mergeCell ref="D118:D121"/>
    <mergeCell ref="E120:E121"/>
    <mergeCell ref="F120:F121"/>
    <mergeCell ref="B125:B126"/>
    <mergeCell ref="B123:B124"/>
    <mergeCell ref="B127:B129"/>
    <mergeCell ref="C127:C128"/>
    <mergeCell ref="D127:D128"/>
    <mergeCell ref="G120:G121"/>
    <mergeCell ref="E132:E134"/>
    <mergeCell ref="F132:F134"/>
    <mergeCell ref="G132:G134"/>
    <mergeCell ref="C132:C134"/>
    <mergeCell ref="D132:D134"/>
    <mergeCell ref="B162:B163"/>
    <mergeCell ref="C144:C160"/>
    <mergeCell ref="B144:B161"/>
    <mergeCell ref="D144:D160"/>
    <mergeCell ref="E144:E160"/>
    <mergeCell ref="F144:F160"/>
    <mergeCell ref="G144:G160"/>
    <mergeCell ref="C138:C142"/>
    <mergeCell ref="B138:B143"/>
    <mergeCell ref="D138:D142"/>
    <mergeCell ref="E138:E142"/>
    <mergeCell ref="F138:F142"/>
    <mergeCell ref="G138:G142"/>
  </mergeCells>
  <pageMargins left="0.7" right="0.7" top="0.75" bottom="0.75" header="0.3" footer="0.3"/>
  <pageSetup paperSize="9" scale="53" orientation="portrait" r:id="rId1"/>
  <rowBreaks count="2" manualBreakCount="2">
    <brk id="71" max="16383" man="1"/>
    <brk id="14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5"/>
  <sheetViews>
    <sheetView view="pageBreakPreview" topLeftCell="A11" zoomScale="60" zoomScaleNormal="100" workbookViewId="0">
      <selection activeCell="D11" sqref="D11:G11"/>
    </sheetView>
  </sheetViews>
  <sheetFormatPr defaultRowHeight="14.4" x14ac:dyDescent="0.3"/>
  <cols>
    <col min="2" max="2" width="6.88671875" customWidth="1"/>
    <col min="3" max="3" width="16.88671875" customWidth="1"/>
    <col min="4" max="4" width="11.109375" customWidth="1"/>
    <col min="5" max="5" width="22.109375" customWidth="1"/>
    <col min="6" max="6" width="12" customWidth="1"/>
    <col min="7" max="7" width="10.44140625" customWidth="1"/>
    <col min="8" max="8" width="19.44140625" customWidth="1"/>
    <col min="9" max="9" width="7.33203125" customWidth="1"/>
    <col min="10" max="10" width="6.109375" customWidth="1"/>
    <col min="11" max="11" width="7.5546875" customWidth="1"/>
  </cols>
  <sheetData>
    <row r="7" spans="2:12" ht="18" x14ac:dyDescent="0.35">
      <c r="B7" s="670" t="s">
        <v>309</v>
      </c>
      <c r="C7" s="670"/>
      <c r="D7" s="670"/>
      <c r="E7" s="670"/>
      <c r="F7" s="96"/>
      <c r="G7" s="96"/>
      <c r="H7" s="670" t="s">
        <v>310</v>
      </c>
      <c r="I7" s="670"/>
      <c r="J7" s="670"/>
      <c r="K7" s="670"/>
      <c r="L7" s="96"/>
    </row>
    <row r="8" spans="2:12" ht="18" x14ac:dyDescent="0.35">
      <c r="B8" s="257"/>
      <c r="C8" s="257"/>
      <c r="D8" s="257"/>
      <c r="E8" s="257"/>
      <c r="F8" s="96"/>
      <c r="G8" s="96"/>
      <c r="H8" s="257"/>
      <c r="I8" s="257"/>
      <c r="J8" s="257"/>
      <c r="K8" s="257"/>
      <c r="L8" s="96"/>
    </row>
    <row r="9" spans="2:12" ht="18" x14ac:dyDescent="0.35">
      <c r="B9" s="97"/>
      <c r="C9" s="98"/>
      <c r="D9" s="166"/>
      <c r="E9" s="166"/>
      <c r="F9" s="166"/>
      <c r="G9" s="100"/>
      <c r="H9" s="166"/>
      <c r="I9" s="166"/>
      <c r="J9" s="166"/>
      <c r="K9" s="166"/>
      <c r="L9" s="96"/>
    </row>
    <row r="10" spans="2:12" ht="18" x14ac:dyDescent="0.35">
      <c r="B10" s="97"/>
      <c r="C10" s="98"/>
      <c r="D10" s="101" t="s">
        <v>0</v>
      </c>
      <c r="E10" s="101"/>
      <c r="F10" s="101"/>
      <c r="G10" s="98"/>
      <c r="H10" s="97"/>
      <c r="I10" s="97"/>
      <c r="J10" s="97"/>
      <c r="K10" s="97"/>
      <c r="L10" s="96"/>
    </row>
    <row r="11" spans="2:12" ht="18" x14ac:dyDescent="0.35">
      <c r="B11" s="97"/>
      <c r="C11" s="98"/>
      <c r="D11" s="676" t="s">
        <v>771</v>
      </c>
      <c r="E11" s="676"/>
      <c r="F11" s="676"/>
      <c r="G11" s="676"/>
      <c r="H11" s="97"/>
      <c r="I11" s="97"/>
      <c r="J11" s="97"/>
      <c r="K11" s="97"/>
      <c r="L11" s="96"/>
    </row>
    <row r="12" spans="2:12" ht="18" x14ac:dyDescent="0.35">
      <c r="B12" s="97"/>
      <c r="C12" s="98"/>
      <c r="D12" s="256"/>
      <c r="E12" s="256"/>
      <c r="F12" s="256"/>
      <c r="G12" s="256"/>
      <c r="H12" s="97"/>
      <c r="I12" s="97"/>
      <c r="J12" s="97"/>
      <c r="K12" s="97"/>
      <c r="L12" s="96"/>
    </row>
    <row r="13" spans="2:12" ht="18" x14ac:dyDescent="0.35">
      <c r="B13" s="671" t="s">
        <v>311</v>
      </c>
      <c r="C13" s="671"/>
      <c r="D13" s="165"/>
      <c r="E13" s="166"/>
      <c r="F13" s="101"/>
      <c r="G13" s="98"/>
      <c r="H13" s="97"/>
      <c r="I13" s="97"/>
      <c r="J13" s="97"/>
      <c r="K13" s="97"/>
      <c r="L13" s="96"/>
    </row>
    <row r="14" spans="2:12" ht="18" x14ac:dyDescent="0.35">
      <c r="B14" s="671" t="s">
        <v>323</v>
      </c>
      <c r="C14" s="671"/>
      <c r="D14" s="671"/>
      <c r="E14" s="166"/>
      <c r="F14" s="101"/>
      <c r="G14" s="98"/>
      <c r="H14" s="97"/>
      <c r="I14" s="97"/>
      <c r="J14" s="97"/>
      <c r="K14" s="97"/>
      <c r="L14" s="96"/>
    </row>
    <row r="15" spans="2:12" ht="18" x14ac:dyDescent="0.35">
      <c r="B15" s="105" t="s">
        <v>312</v>
      </c>
      <c r="C15" s="105"/>
      <c r="D15" s="105"/>
      <c r="E15" s="103"/>
      <c r="F15" s="103"/>
      <c r="G15" s="104"/>
      <c r="H15" s="166"/>
      <c r="I15" s="166"/>
      <c r="J15" s="166"/>
      <c r="K15" s="166"/>
      <c r="L15" s="96"/>
    </row>
    <row r="16" spans="2:12" ht="18" x14ac:dyDescent="0.35">
      <c r="F16" s="166"/>
      <c r="G16" s="100"/>
      <c r="H16" s="166"/>
      <c r="I16" s="166"/>
      <c r="J16" s="166"/>
      <c r="K16" s="166"/>
      <c r="L16" s="96"/>
    </row>
    <row r="17" spans="2:12" ht="18" x14ac:dyDescent="0.35">
      <c r="F17" s="166"/>
      <c r="G17" s="100"/>
      <c r="H17" s="166"/>
      <c r="I17" s="166"/>
      <c r="J17" s="166"/>
      <c r="K17" s="166"/>
      <c r="L17" s="96"/>
    </row>
    <row r="18" spans="2:12" ht="18.600000000000001" thickBot="1" x14ac:dyDescent="0.4">
      <c r="F18" s="166"/>
      <c r="G18" s="100"/>
      <c r="H18" s="166"/>
      <c r="I18" s="166"/>
      <c r="J18" s="166"/>
      <c r="K18" s="166"/>
      <c r="L18" s="96"/>
    </row>
    <row r="19" spans="2:12" x14ac:dyDescent="0.3">
      <c r="B19" s="814" t="s">
        <v>12</v>
      </c>
      <c r="C19" s="817" t="s">
        <v>33</v>
      </c>
      <c r="D19" s="817" t="s">
        <v>10</v>
      </c>
      <c r="E19" s="817" t="s">
        <v>34</v>
      </c>
      <c r="F19" s="820" t="s">
        <v>35</v>
      </c>
      <c r="G19" s="820"/>
      <c r="H19" s="807" t="s">
        <v>36</v>
      </c>
      <c r="I19" s="807"/>
      <c r="J19" s="807"/>
      <c r="K19" s="807"/>
      <c r="L19" s="808" t="s">
        <v>37</v>
      </c>
    </row>
    <row r="20" spans="2:12" x14ac:dyDescent="0.3">
      <c r="B20" s="815"/>
      <c r="C20" s="818"/>
      <c r="D20" s="818"/>
      <c r="E20" s="818"/>
      <c r="F20" s="821" t="s">
        <v>81</v>
      </c>
      <c r="G20" s="821" t="s">
        <v>38</v>
      </c>
      <c r="H20" s="811" t="s">
        <v>43</v>
      </c>
      <c r="I20" s="813" t="s">
        <v>39</v>
      </c>
      <c r="J20" s="813"/>
      <c r="K20" s="813"/>
      <c r="L20" s="809"/>
    </row>
    <row r="21" spans="2:12" ht="15" thickBot="1" x14ac:dyDescent="0.35">
      <c r="B21" s="816"/>
      <c r="C21" s="819"/>
      <c r="D21" s="819"/>
      <c r="E21" s="819"/>
      <c r="F21" s="819"/>
      <c r="G21" s="822"/>
      <c r="H21" s="812"/>
      <c r="I21" s="43" t="s">
        <v>40</v>
      </c>
      <c r="J21" s="43" t="s">
        <v>41</v>
      </c>
      <c r="K21" s="43" t="s">
        <v>42</v>
      </c>
      <c r="L21" s="810"/>
    </row>
    <row r="22" spans="2:12" ht="29.4" thickBot="1" x14ac:dyDescent="0.35">
      <c r="B22" s="626">
        <v>1</v>
      </c>
      <c r="C22" s="87" t="s">
        <v>284</v>
      </c>
      <c r="D22" s="385" t="s">
        <v>280</v>
      </c>
      <c r="E22" s="287" t="s">
        <v>322</v>
      </c>
      <c r="F22" s="84">
        <v>2</v>
      </c>
      <c r="G22" s="84">
        <v>16</v>
      </c>
      <c r="H22" s="87" t="s">
        <v>29</v>
      </c>
      <c r="I22" s="87">
        <v>2</v>
      </c>
      <c r="J22" s="87">
        <v>1</v>
      </c>
      <c r="K22" s="87">
        <v>1</v>
      </c>
      <c r="L22" s="87">
        <v>4</v>
      </c>
    </row>
    <row r="23" spans="2:12" ht="15" thickBot="1" x14ac:dyDescent="0.35">
      <c r="B23" s="627"/>
      <c r="C23" s="271" t="s">
        <v>25</v>
      </c>
      <c r="D23" s="262"/>
      <c r="E23" s="262"/>
      <c r="F23" s="262"/>
      <c r="G23" s="262"/>
      <c r="H23" s="262"/>
      <c r="I23" s="290">
        <v>2</v>
      </c>
      <c r="J23" s="290">
        <v>1</v>
      </c>
      <c r="K23" s="290">
        <v>1</v>
      </c>
      <c r="L23" s="291">
        <v>4</v>
      </c>
    </row>
    <row r="24" spans="2:12" x14ac:dyDescent="0.3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x14ac:dyDescent="0.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mergeCells count="17">
    <mergeCell ref="L19:L21"/>
    <mergeCell ref="F20:F21"/>
    <mergeCell ref="G20:G21"/>
    <mergeCell ref="H20:H21"/>
    <mergeCell ref="I20:K20"/>
    <mergeCell ref="F19:G19"/>
    <mergeCell ref="H19:K19"/>
    <mergeCell ref="B22:B23"/>
    <mergeCell ref="B19:B21"/>
    <mergeCell ref="C19:C21"/>
    <mergeCell ref="D19:D21"/>
    <mergeCell ref="E19:E21"/>
    <mergeCell ref="B7:E7"/>
    <mergeCell ref="H7:K7"/>
    <mergeCell ref="D11:G11"/>
    <mergeCell ref="B13:C13"/>
    <mergeCell ref="B14:D14"/>
  </mergeCells>
  <pageMargins left="0.7" right="0.7" top="0.75" bottom="0.75" header="0.3" footer="0.3"/>
  <pageSetup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44"/>
  <sheetViews>
    <sheetView view="pageBreakPreview" topLeftCell="A19" zoomScale="60" zoomScaleNormal="100" workbookViewId="0">
      <selection activeCell="O25" sqref="O25"/>
    </sheetView>
  </sheetViews>
  <sheetFormatPr defaultRowHeight="14.4" x14ac:dyDescent="0.3"/>
  <cols>
    <col min="2" max="2" width="6" customWidth="1"/>
    <col min="3" max="3" width="17.33203125" customWidth="1"/>
    <col min="4" max="4" width="14.109375" customWidth="1"/>
    <col min="5" max="5" width="21.6640625" customWidth="1"/>
    <col min="6" max="6" width="10.5546875" customWidth="1"/>
    <col min="7" max="7" width="11.44140625" customWidth="1"/>
    <col min="8" max="8" width="17.21875" customWidth="1"/>
    <col min="9" max="9" width="5.88671875" customWidth="1"/>
    <col min="10" max="10" width="6.6640625" customWidth="1"/>
    <col min="11" max="11" width="5.5546875" customWidth="1"/>
  </cols>
  <sheetData>
    <row r="8" spans="2:12" ht="18" x14ac:dyDescent="0.35">
      <c r="B8" s="670" t="s">
        <v>309</v>
      </c>
      <c r="C8" s="670"/>
      <c r="D8" s="670"/>
      <c r="E8" s="670"/>
      <c r="F8" s="96"/>
      <c r="G8" s="96"/>
      <c r="H8" s="670" t="s">
        <v>310</v>
      </c>
      <c r="I8" s="670"/>
      <c r="J8" s="670"/>
      <c r="K8" s="670"/>
      <c r="L8" s="96"/>
    </row>
    <row r="9" spans="2:12" ht="18" x14ac:dyDescent="0.35">
      <c r="B9" s="257"/>
      <c r="C9" s="257"/>
      <c r="D9" s="257"/>
      <c r="E9" s="257"/>
      <c r="F9" s="96"/>
      <c r="G9" s="96"/>
      <c r="H9" s="257"/>
      <c r="I9" s="257"/>
      <c r="J9" s="257"/>
      <c r="K9" s="257"/>
      <c r="L9" s="96"/>
    </row>
    <row r="10" spans="2:12" ht="18" x14ac:dyDescent="0.35">
      <c r="B10" s="97"/>
      <c r="C10" s="98"/>
      <c r="D10" s="171"/>
      <c r="E10" s="171"/>
      <c r="F10" s="171"/>
      <c r="G10" s="100"/>
      <c r="H10" s="171"/>
      <c r="I10" s="171"/>
      <c r="J10" s="171"/>
      <c r="K10" s="171"/>
      <c r="L10" s="96"/>
    </row>
    <row r="11" spans="2:12" ht="18" x14ac:dyDescent="0.35">
      <c r="B11" s="97"/>
      <c r="C11" s="98"/>
      <c r="D11" s="101" t="s">
        <v>0</v>
      </c>
      <c r="E11" s="101"/>
      <c r="F11" s="101"/>
      <c r="G11" s="98"/>
      <c r="H11" s="97"/>
      <c r="I11" s="97"/>
      <c r="J11" s="97"/>
      <c r="K11" s="97"/>
      <c r="L11" s="96"/>
    </row>
    <row r="12" spans="2:12" ht="18" x14ac:dyDescent="0.35">
      <c r="B12" s="97"/>
      <c r="C12" s="98"/>
      <c r="D12" s="676" t="s">
        <v>768</v>
      </c>
      <c r="E12" s="676"/>
      <c r="F12" s="676"/>
      <c r="G12" s="676"/>
      <c r="H12" s="97"/>
      <c r="I12" s="97"/>
      <c r="J12" s="97"/>
      <c r="K12" s="97"/>
      <c r="L12" s="96"/>
    </row>
    <row r="13" spans="2:12" ht="18" x14ac:dyDescent="0.35">
      <c r="B13" s="97"/>
      <c r="C13" s="98"/>
      <c r="D13" s="256"/>
      <c r="E13" s="256"/>
      <c r="F13" s="256"/>
      <c r="G13" s="256"/>
      <c r="H13" s="97"/>
      <c r="I13" s="97"/>
      <c r="J13" s="97"/>
      <c r="K13" s="97"/>
      <c r="L13" s="96"/>
    </row>
    <row r="14" spans="2:12" ht="18" x14ac:dyDescent="0.35">
      <c r="B14" s="97"/>
      <c r="C14" s="98"/>
      <c r="D14" s="170"/>
      <c r="E14" s="101"/>
      <c r="F14" s="101"/>
      <c r="G14" s="98"/>
      <c r="H14" s="97"/>
      <c r="I14" s="97"/>
      <c r="J14" s="97"/>
      <c r="K14" s="97"/>
      <c r="L14" s="96"/>
    </row>
    <row r="15" spans="2:12" ht="18" x14ac:dyDescent="0.35">
      <c r="B15" s="671" t="s">
        <v>311</v>
      </c>
      <c r="C15" s="671"/>
      <c r="D15" s="170"/>
      <c r="E15" s="171"/>
      <c r="F15" s="101"/>
      <c r="G15" s="98"/>
      <c r="H15" s="97"/>
      <c r="I15" s="97"/>
      <c r="J15" s="97"/>
      <c r="K15" s="97"/>
      <c r="L15" s="96"/>
    </row>
    <row r="16" spans="2:12" ht="18" x14ac:dyDescent="0.35">
      <c r="B16" s="671" t="s">
        <v>324</v>
      </c>
      <c r="C16" s="671"/>
      <c r="D16" s="671"/>
      <c r="E16" s="171"/>
      <c r="F16" s="101"/>
      <c r="G16" s="98"/>
      <c r="H16" s="97"/>
      <c r="I16" s="97"/>
      <c r="J16" s="97"/>
      <c r="K16" s="97"/>
      <c r="L16" s="96"/>
    </row>
    <row r="17" spans="2:12" ht="18" x14ac:dyDescent="0.35">
      <c r="B17" s="105" t="s">
        <v>312</v>
      </c>
      <c r="C17" s="105"/>
      <c r="D17" s="105"/>
      <c r="E17" s="103"/>
      <c r="F17" s="103"/>
      <c r="G17" s="104"/>
      <c r="H17" s="171"/>
      <c r="I17" s="171"/>
      <c r="J17" s="171"/>
      <c r="K17" s="171"/>
      <c r="L17" s="96"/>
    </row>
    <row r="18" spans="2:12" ht="18" x14ac:dyDescent="0.35">
      <c r="F18" s="171"/>
      <c r="G18" s="100"/>
      <c r="H18" s="171"/>
      <c r="I18" s="171"/>
      <c r="J18" s="171"/>
      <c r="K18" s="171"/>
      <c r="L18" s="96"/>
    </row>
    <row r="19" spans="2:12" ht="18" x14ac:dyDescent="0.35">
      <c r="F19" s="171"/>
      <c r="G19" s="100"/>
      <c r="H19" s="171"/>
      <c r="I19" s="171"/>
      <c r="J19" s="171"/>
      <c r="K19" s="171"/>
      <c r="L19" s="96"/>
    </row>
    <row r="20" spans="2:12" ht="18.600000000000001" thickBot="1" x14ac:dyDescent="0.4">
      <c r="F20" s="171"/>
      <c r="G20" s="100"/>
      <c r="H20" s="171"/>
      <c r="I20" s="171"/>
      <c r="J20" s="171"/>
      <c r="K20" s="171"/>
      <c r="L20" s="96"/>
    </row>
    <row r="21" spans="2:12" x14ac:dyDescent="0.3">
      <c r="B21" s="814" t="s">
        <v>12</v>
      </c>
      <c r="C21" s="817" t="s">
        <v>33</v>
      </c>
      <c r="D21" s="817" t="s">
        <v>10</v>
      </c>
      <c r="E21" s="817" t="s">
        <v>34</v>
      </c>
      <c r="F21" s="820" t="s">
        <v>35</v>
      </c>
      <c r="G21" s="820"/>
      <c r="H21" s="807" t="s">
        <v>36</v>
      </c>
      <c r="I21" s="807"/>
      <c r="J21" s="807"/>
      <c r="K21" s="807"/>
      <c r="L21" s="808" t="s">
        <v>37</v>
      </c>
    </row>
    <row r="22" spans="2:12" x14ac:dyDescent="0.3">
      <c r="B22" s="815"/>
      <c r="C22" s="818"/>
      <c r="D22" s="818"/>
      <c r="E22" s="818"/>
      <c r="F22" s="821" t="s">
        <v>81</v>
      </c>
      <c r="G22" s="821" t="s">
        <v>38</v>
      </c>
      <c r="H22" s="811" t="s">
        <v>43</v>
      </c>
      <c r="I22" s="813" t="s">
        <v>39</v>
      </c>
      <c r="J22" s="813"/>
      <c r="K22" s="813"/>
      <c r="L22" s="809"/>
    </row>
    <row r="23" spans="2:12" ht="15" thickBot="1" x14ac:dyDescent="0.35">
      <c r="B23" s="816"/>
      <c r="C23" s="819"/>
      <c r="D23" s="819"/>
      <c r="E23" s="819"/>
      <c r="F23" s="819"/>
      <c r="G23" s="822"/>
      <c r="H23" s="812"/>
      <c r="I23" s="43" t="s">
        <v>40</v>
      </c>
      <c r="J23" s="43" t="s">
        <v>41</v>
      </c>
      <c r="K23" s="43" t="s">
        <v>42</v>
      </c>
      <c r="L23" s="810"/>
    </row>
    <row r="24" spans="2:12" ht="15" thickBot="1" x14ac:dyDescent="0.35">
      <c r="B24" s="729">
        <v>1</v>
      </c>
      <c r="C24" s="835" t="s">
        <v>204</v>
      </c>
      <c r="D24" s="623" t="s">
        <v>200</v>
      </c>
      <c r="E24" s="649" t="s">
        <v>203</v>
      </c>
      <c r="F24" s="279">
        <v>2</v>
      </c>
      <c r="G24" s="279">
        <v>17</v>
      </c>
      <c r="H24" s="9" t="s">
        <v>463</v>
      </c>
      <c r="I24" s="9">
        <v>3</v>
      </c>
      <c r="J24" s="9">
        <v>8</v>
      </c>
      <c r="K24" s="9">
        <v>16</v>
      </c>
      <c r="L24" s="9">
        <v>27</v>
      </c>
    </row>
    <row r="25" spans="2:12" ht="15" thickBot="1" x14ac:dyDescent="0.35">
      <c r="B25" s="626"/>
      <c r="C25" s="836"/>
      <c r="D25" s="654"/>
      <c r="E25" s="642"/>
      <c r="F25" s="500">
        <v>1</v>
      </c>
      <c r="G25" s="500">
        <v>6</v>
      </c>
      <c r="H25" s="252" t="s">
        <v>863</v>
      </c>
      <c r="I25" s="252"/>
      <c r="J25" s="252">
        <v>1</v>
      </c>
      <c r="K25" s="252">
        <v>3</v>
      </c>
      <c r="L25" s="341">
        <v>4</v>
      </c>
    </row>
    <row r="26" spans="2:12" ht="15" thickBot="1" x14ac:dyDescent="0.35">
      <c r="B26" s="627"/>
      <c r="C26" s="521" t="s">
        <v>25</v>
      </c>
      <c r="D26" s="522"/>
      <c r="E26" s="522"/>
      <c r="F26" s="522"/>
      <c r="G26" s="522"/>
      <c r="H26" s="522"/>
      <c r="I26" s="527">
        <v>3</v>
      </c>
      <c r="J26" s="527">
        <v>9</v>
      </c>
      <c r="K26" s="527">
        <v>19</v>
      </c>
      <c r="L26" s="528">
        <v>31</v>
      </c>
    </row>
    <row r="27" spans="2:12" x14ac:dyDescent="0.3">
      <c r="B27" s="625">
        <v>2</v>
      </c>
      <c r="C27" s="638" t="s">
        <v>204</v>
      </c>
      <c r="D27" s="651" t="s">
        <v>247</v>
      </c>
      <c r="E27" s="649" t="s">
        <v>252</v>
      </c>
      <c r="F27" s="649"/>
      <c r="G27" s="649">
        <v>2</v>
      </c>
      <c r="H27" s="9" t="s">
        <v>565</v>
      </c>
      <c r="I27" s="9">
        <v>5</v>
      </c>
      <c r="J27" s="9">
        <v>7</v>
      </c>
      <c r="K27" s="9"/>
      <c r="L27" s="9">
        <v>12</v>
      </c>
    </row>
    <row r="28" spans="2:12" x14ac:dyDescent="0.3">
      <c r="B28" s="626"/>
      <c r="C28" s="834"/>
      <c r="D28" s="637"/>
      <c r="E28" s="633"/>
      <c r="F28" s="633"/>
      <c r="G28" s="633"/>
      <c r="H28" s="8" t="s">
        <v>566</v>
      </c>
      <c r="I28" s="8">
        <v>1</v>
      </c>
      <c r="J28" s="8"/>
      <c r="K28" s="8">
        <v>2</v>
      </c>
      <c r="L28" s="8">
        <v>3</v>
      </c>
    </row>
    <row r="29" spans="2:12" x14ac:dyDescent="0.3">
      <c r="B29" s="626"/>
      <c r="C29" s="834"/>
      <c r="D29" s="637"/>
      <c r="E29" s="633"/>
      <c r="F29" s="633"/>
      <c r="G29" s="633"/>
      <c r="H29" s="8" t="s">
        <v>567</v>
      </c>
      <c r="I29" s="8">
        <v>3</v>
      </c>
      <c r="J29" s="8"/>
      <c r="K29" s="8">
        <v>1</v>
      </c>
      <c r="L29" s="8">
        <v>4</v>
      </c>
    </row>
    <row r="30" spans="2:12" ht="15" thickBot="1" x14ac:dyDescent="0.35">
      <c r="B30" s="626"/>
      <c r="C30" s="834"/>
      <c r="D30" s="637"/>
      <c r="E30" s="633"/>
      <c r="F30" s="633"/>
      <c r="G30" s="633"/>
      <c r="H30" s="8" t="s">
        <v>121</v>
      </c>
      <c r="I30" s="8">
        <v>2</v>
      </c>
      <c r="J30" s="8">
        <v>3</v>
      </c>
      <c r="K30" s="8">
        <v>3</v>
      </c>
      <c r="L30" s="8">
        <v>8</v>
      </c>
    </row>
    <row r="31" spans="2:12" ht="15" thickBot="1" x14ac:dyDescent="0.35">
      <c r="B31" s="627"/>
      <c r="C31" s="271" t="s">
        <v>25</v>
      </c>
      <c r="D31" s="262"/>
      <c r="E31" s="262"/>
      <c r="F31" s="262"/>
      <c r="G31" s="262"/>
      <c r="H31" s="262"/>
      <c r="I31" s="290">
        <v>11</v>
      </c>
      <c r="J31" s="290">
        <v>10</v>
      </c>
      <c r="K31" s="290">
        <v>6</v>
      </c>
      <c r="L31" s="291">
        <f>SUM(L27:L30)</f>
        <v>27</v>
      </c>
    </row>
    <row r="32" spans="2:12" x14ac:dyDescent="0.3">
      <c r="B32" s="625">
        <v>3</v>
      </c>
      <c r="C32" s="638" t="s">
        <v>204</v>
      </c>
      <c r="D32" s="651" t="s">
        <v>301</v>
      </c>
      <c r="E32" s="649" t="s">
        <v>308</v>
      </c>
      <c r="F32" s="649">
        <v>1</v>
      </c>
      <c r="G32" s="649">
        <v>6</v>
      </c>
      <c r="H32" s="9" t="s">
        <v>703</v>
      </c>
      <c r="I32" s="9"/>
      <c r="J32" s="9"/>
      <c r="K32" s="9">
        <v>2</v>
      </c>
      <c r="L32" s="9">
        <v>2</v>
      </c>
    </row>
    <row r="33" spans="2:12" ht="15" thickBot="1" x14ac:dyDescent="0.35">
      <c r="B33" s="626"/>
      <c r="C33" s="635"/>
      <c r="D33" s="637"/>
      <c r="E33" s="633"/>
      <c r="F33" s="633"/>
      <c r="G33" s="633"/>
      <c r="H33" s="8" t="s">
        <v>182</v>
      </c>
      <c r="I33" s="8"/>
      <c r="J33" s="8"/>
      <c r="K33" s="8">
        <v>2</v>
      </c>
      <c r="L33" s="8">
        <v>2</v>
      </c>
    </row>
    <row r="34" spans="2:12" ht="15" thickBot="1" x14ac:dyDescent="0.35">
      <c r="B34" s="627"/>
      <c r="C34" s="274" t="s">
        <v>25</v>
      </c>
      <c r="D34" s="262"/>
      <c r="E34" s="262"/>
      <c r="F34" s="262"/>
      <c r="G34" s="262"/>
      <c r="H34" s="262"/>
      <c r="I34" s="262"/>
      <c r="J34" s="262"/>
      <c r="K34" s="290">
        <v>4</v>
      </c>
      <c r="L34" s="291">
        <f>SUM(L32:L33)</f>
        <v>4</v>
      </c>
    </row>
    <row r="35" spans="2:12" x14ac:dyDescent="0.3">
      <c r="B35" s="625">
        <v>4</v>
      </c>
      <c r="C35" s="635" t="s">
        <v>204</v>
      </c>
      <c r="D35" s="637" t="s">
        <v>417</v>
      </c>
      <c r="E35" s="633" t="s">
        <v>418</v>
      </c>
      <c r="F35" s="633">
        <v>1</v>
      </c>
      <c r="G35" s="633">
        <v>10</v>
      </c>
      <c r="H35" s="64" t="s">
        <v>126</v>
      </c>
      <c r="I35" s="64"/>
      <c r="J35" s="64">
        <v>1</v>
      </c>
      <c r="K35" s="64"/>
      <c r="L35" s="193">
        <v>1</v>
      </c>
    </row>
    <row r="36" spans="2:12" x14ac:dyDescent="0.3">
      <c r="B36" s="626"/>
      <c r="C36" s="635"/>
      <c r="D36" s="637"/>
      <c r="E36" s="633"/>
      <c r="F36" s="633"/>
      <c r="G36" s="633"/>
      <c r="H36" s="67" t="s">
        <v>648</v>
      </c>
      <c r="I36" s="67">
        <v>5</v>
      </c>
      <c r="J36" s="67">
        <v>1</v>
      </c>
      <c r="K36" s="67"/>
      <c r="L36" s="192">
        <v>6</v>
      </c>
    </row>
    <row r="37" spans="2:12" x14ac:dyDescent="0.3">
      <c r="B37" s="626"/>
      <c r="C37" s="635"/>
      <c r="D37" s="637"/>
      <c r="E37" s="633"/>
      <c r="F37" s="633"/>
      <c r="G37" s="633"/>
      <c r="H37" s="67" t="s">
        <v>105</v>
      </c>
      <c r="I37" s="67">
        <v>4</v>
      </c>
      <c r="J37" s="67">
        <v>3</v>
      </c>
      <c r="K37" s="67">
        <v>3</v>
      </c>
      <c r="L37" s="192">
        <v>10</v>
      </c>
    </row>
    <row r="38" spans="2:12" x14ac:dyDescent="0.3">
      <c r="B38" s="626"/>
      <c r="C38" s="635"/>
      <c r="D38" s="637"/>
      <c r="E38" s="633"/>
      <c r="F38" s="633"/>
      <c r="G38" s="633"/>
      <c r="H38" s="67" t="s">
        <v>567</v>
      </c>
      <c r="I38" s="67">
        <v>3</v>
      </c>
      <c r="J38" s="67"/>
      <c r="K38" s="67">
        <v>3</v>
      </c>
      <c r="L38" s="192">
        <v>6</v>
      </c>
    </row>
    <row r="39" spans="2:12" ht="15" thickBot="1" x14ac:dyDescent="0.35">
      <c r="B39" s="626"/>
      <c r="C39" s="658"/>
      <c r="D39" s="678"/>
      <c r="E39" s="642"/>
      <c r="F39" s="642"/>
      <c r="G39" s="642"/>
      <c r="H39" s="205" t="s">
        <v>82</v>
      </c>
      <c r="I39" s="205">
        <v>3</v>
      </c>
      <c r="J39" s="205">
        <v>3</v>
      </c>
      <c r="K39" s="205">
        <v>6</v>
      </c>
      <c r="L39" s="205">
        <v>12</v>
      </c>
    </row>
    <row r="40" spans="2:12" ht="15" thickBot="1" x14ac:dyDescent="0.35">
      <c r="B40" s="627"/>
      <c r="C40" s="270" t="s">
        <v>25</v>
      </c>
      <c r="D40" s="262"/>
      <c r="E40" s="262"/>
      <c r="F40" s="262"/>
      <c r="G40" s="262"/>
      <c r="H40" s="262"/>
      <c r="I40" s="290">
        <f>SUM(I36:I39)</f>
        <v>15</v>
      </c>
      <c r="J40" s="290">
        <f>SUM(J35:J39)</f>
        <v>8</v>
      </c>
      <c r="K40" s="290">
        <f>SUM(K35:K39)</f>
        <v>12</v>
      </c>
      <c r="L40" s="291">
        <f>SUM(L35:L39)</f>
        <v>35</v>
      </c>
    </row>
    <row r="41" spans="2:12" x14ac:dyDescent="0.3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x14ac:dyDescent="0.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x14ac:dyDescent="0.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mergeCells count="38">
    <mergeCell ref="B32:B34"/>
    <mergeCell ref="C32:C33"/>
    <mergeCell ref="D32:D33"/>
    <mergeCell ref="E32:E33"/>
    <mergeCell ref="F32:F33"/>
    <mergeCell ref="C27:C30"/>
    <mergeCell ref="D27:D30"/>
    <mergeCell ref="L21:L23"/>
    <mergeCell ref="F22:F23"/>
    <mergeCell ref="G22:G23"/>
    <mergeCell ref="H22:H23"/>
    <mergeCell ref="I22:K22"/>
    <mergeCell ref="H21:K21"/>
    <mergeCell ref="F21:G21"/>
    <mergeCell ref="C24:C25"/>
    <mergeCell ref="D24:D25"/>
    <mergeCell ref="E24:E25"/>
    <mergeCell ref="G35:G39"/>
    <mergeCell ref="E27:E30"/>
    <mergeCell ref="F27:F30"/>
    <mergeCell ref="B8:E8"/>
    <mergeCell ref="H8:K8"/>
    <mergeCell ref="D12:G12"/>
    <mergeCell ref="B15:C15"/>
    <mergeCell ref="B16:D16"/>
    <mergeCell ref="G32:G33"/>
    <mergeCell ref="B21:B23"/>
    <mergeCell ref="C21:C23"/>
    <mergeCell ref="D21:D23"/>
    <mergeCell ref="E21:E23"/>
    <mergeCell ref="B24:B26"/>
    <mergeCell ref="G27:G30"/>
    <mergeCell ref="B27:B31"/>
    <mergeCell ref="B35:B40"/>
    <mergeCell ref="D35:D39"/>
    <mergeCell ref="C35:C39"/>
    <mergeCell ref="E35:E39"/>
    <mergeCell ref="F35:F39"/>
  </mergeCells>
  <pageMargins left="0.7" right="0.7" top="0.75" bottom="0.75" header="0.3" footer="0.3"/>
  <pageSetup paperSize="9" scale="6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68"/>
  <sheetViews>
    <sheetView view="pageBreakPreview" zoomScale="60" zoomScaleNormal="100" workbookViewId="0">
      <selection activeCell="O26" sqref="O26"/>
    </sheetView>
  </sheetViews>
  <sheetFormatPr defaultRowHeight="14.4" x14ac:dyDescent="0.3"/>
  <cols>
    <col min="2" max="2" width="4.6640625" customWidth="1"/>
    <col min="3" max="3" width="17.6640625" customWidth="1"/>
    <col min="4" max="4" width="15" customWidth="1"/>
    <col min="5" max="5" width="23" customWidth="1"/>
    <col min="6" max="7" width="11" customWidth="1"/>
    <col min="8" max="8" width="19.6640625" customWidth="1"/>
    <col min="9" max="9" width="6.5546875" customWidth="1"/>
    <col min="10" max="10" width="6.88671875" customWidth="1"/>
    <col min="11" max="11" width="6.6640625" customWidth="1"/>
    <col min="12" max="12" width="8.109375" customWidth="1"/>
  </cols>
  <sheetData>
    <row r="6" spans="2:12" ht="18" x14ac:dyDescent="0.35">
      <c r="B6" s="670" t="s">
        <v>309</v>
      </c>
      <c r="C6" s="670"/>
      <c r="D6" s="670"/>
      <c r="E6" s="670"/>
      <c r="F6" s="96"/>
      <c r="G6" s="96"/>
      <c r="H6" s="670" t="s">
        <v>310</v>
      </c>
      <c r="I6" s="670"/>
      <c r="J6" s="670"/>
      <c r="K6" s="670"/>
      <c r="L6" s="96"/>
    </row>
    <row r="7" spans="2:12" ht="18" x14ac:dyDescent="0.35">
      <c r="B7" s="257"/>
      <c r="C7" s="257"/>
      <c r="D7" s="257"/>
      <c r="E7" s="257"/>
      <c r="F7" s="96"/>
      <c r="G7" s="96"/>
      <c r="H7" s="257"/>
      <c r="I7" s="257"/>
      <c r="J7" s="257"/>
      <c r="K7" s="257"/>
      <c r="L7" s="96"/>
    </row>
    <row r="8" spans="2:12" ht="18" x14ac:dyDescent="0.35">
      <c r="B8" s="97"/>
      <c r="C8" s="98"/>
      <c r="D8" s="166"/>
      <c r="E8" s="166"/>
      <c r="F8" s="166"/>
      <c r="G8" s="100"/>
      <c r="H8" s="166"/>
      <c r="I8" s="166"/>
      <c r="J8" s="166"/>
      <c r="K8" s="166"/>
      <c r="L8" s="96"/>
    </row>
    <row r="9" spans="2:12" ht="18" x14ac:dyDescent="0.35">
      <c r="B9" s="97"/>
      <c r="C9" s="98"/>
      <c r="D9" s="101" t="s">
        <v>0</v>
      </c>
      <c r="E9" s="101"/>
      <c r="F9" s="101"/>
      <c r="G9" s="98"/>
      <c r="H9" s="97"/>
      <c r="I9" s="97"/>
      <c r="J9" s="97"/>
      <c r="K9" s="97"/>
      <c r="L9" s="96"/>
    </row>
    <row r="10" spans="2:12" ht="15" customHeight="1" x14ac:dyDescent="0.35">
      <c r="B10" s="97"/>
      <c r="C10" s="98"/>
      <c r="D10" s="676" t="s">
        <v>769</v>
      </c>
      <c r="E10" s="676"/>
      <c r="F10" s="676"/>
      <c r="G10" s="676"/>
      <c r="H10" s="97"/>
      <c r="I10" s="97"/>
      <c r="J10" s="97"/>
      <c r="K10" s="97"/>
      <c r="L10" s="96"/>
    </row>
    <row r="11" spans="2:12" ht="15" customHeight="1" x14ac:dyDescent="0.35">
      <c r="B11" s="97"/>
      <c r="C11" s="98"/>
      <c r="D11" s="165"/>
      <c r="E11" s="101"/>
      <c r="F11" s="101"/>
      <c r="G11" s="98"/>
      <c r="H11" s="97"/>
      <c r="I11" s="97"/>
      <c r="J11" s="97"/>
      <c r="K11" s="97"/>
      <c r="L11" s="96"/>
    </row>
    <row r="12" spans="2:12" ht="18" x14ac:dyDescent="0.35">
      <c r="B12" s="97"/>
      <c r="C12" s="98"/>
      <c r="D12" s="166"/>
      <c r="E12" s="166"/>
      <c r="F12" s="103"/>
      <c r="G12" s="104"/>
      <c r="H12" s="166"/>
      <c r="I12" s="166"/>
      <c r="J12" s="166"/>
      <c r="K12" s="166"/>
      <c r="L12" s="96"/>
    </row>
    <row r="13" spans="2:12" ht="18" x14ac:dyDescent="0.35">
      <c r="B13" s="671" t="s">
        <v>311</v>
      </c>
      <c r="C13" s="671"/>
      <c r="D13" s="165"/>
      <c r="E13" s="166"/>
      <c r="F13" s="166"/>
      <c r="G13" s="100"/>
      <c r="H13" s="166"/>
      <c r="I13" s="166"/>
      <c r="J13" s="166"/>
      <c r="K13" s="166"/>
      <c r="L13" s="96"/>
    </row>
    <row r="14" spans="2:12" ht="18" x14ac:dyDescent="0.35">
      <c r="B14" s="671" t="s">
        <v>325</v>
      </c>
      <c r="C14" s="671"/>
      <c r="D14" s="671"/>
      <c r="E14" s="166"/>
      <c r="F14" s="166"/>
      <c r="G14" s="100"/>
      <c r="H14" s="166"/>
      <c r="I14" s="166"/>
      <c r="J14" s="166"/>
      <c r="K14" s="166"/>
      <c r="L14" s="96"/>
    </row>
    <row r="15" spans="2:12" ht="18" x14ac:dyDescent="0.35">
      <c r="B15" s="105" t="s">
        <v>312</v>
      </c>
      <c r="C15" s="105"/>
      <c r="D15" s="105"/>
      <c r="E15" s="103"/>
      <c r="F15" s="166"/>
      <c r="G15" s="100"/>
      <c r="H15" s="166"/>
      <c r="I15" s="166"/>
      <c r="J15" s="166"/>
      <c r="K15" s="166"/>
      <c r="L15" s="96"/>
    </row>
    <row r="16" spans="2:12" ht="18" x14ac:dyDescent="0.35">
      <c r="B16" s="105"/>
      <c r="C16" s="105"/>
      <c r="D16" s="105"/>
      <c r="E16" s="257"/>
      <c r="F16" s="257"/>
      <c r="G16" s="100"/>
      <c r="H16" s="257"/>
      <c r="I16" s="257"/>
      <c r="J16" s="257"/>
      <c r="K16" s="257"/>
      <c r="L16" s="96"/>
    </row>
    <row r="17" spans="2:17" ht="18.600000000000001" thickBot="1" x14ac:dyDescent="0.4">
      <c r="B17" s="105"/>
      <c r="C17" s="105"/>
      <c r="D17" s="105"/>
      <c r="E17" s="257"/>
      <c r="F17" s="257"/>
      <c r="G17" s="100"/>
      <c r="H17" s="257"/>
      <c r="I17" s="257"/>
      <c r="J17" s="257"/>
      <c r="K17" s="257"/>
      <c r="L17" s="96"/>
    </row>
    <row r="18" spans="2:17" x14ac:dyDescent="0.3">
      <c r="B18" s="814" t="s">
        <v>12</v>
      </c>
      <c r="C18" s="817" t="s">
        <v>33</v>
      </c>
      <c r="D18" s="817" t="s">
        <v>10</v>
      </c>
      <c r="E18" s="817" t="s">
        <v>34</v>
      </c>
      <c r="F18" s="820" t="s">
        <v>35</v>
      </c>
      <c r="G18" s="820"/>
      <c r="H18" s="807" t="s">
        <v>36</v>
      </c>
      <c r="I18" s="807"/>
      <c r="J18" s="807"/>
      <c r="K18" s="807"/>
      <c r="L18" s="808" t="s">
        <v>37</v>
      </c>
    </row>
    <row r="19" spans="2:17" x14ac:dyDescent="0.3">
      <c r="B19" s="815"/>
      <c r="C19" s="818"/>
      <c r="D19" s="818"/>
      <c r="E19" s="818"/>
      <c r="F19" s="821" t="s">
        <v>81</v>
      </c>
      <c r="G19" s="821" t="s">
        <v>38</v>
      </c>
      <c r="H19" s="811" t="s">
        <v>43</v>
      </c>
      <c r="I19" s="813" t="s">
        <v>39</v>
      </c>
      <c r="J19" s="813"/>
      <c r="K19" s="813"/>
      <c r="L19" s="809"/>
    </row>
    <row r="20" spans="2:17" ht="15" thickBot="1" x14ac:dyDescent="0.35">
      <c r="B20" s="816"/>
      <c r="C20" s="819"/>
      <c r="D20" s="819"/>
      <c r="E20" s="819"/>
      <c r="F20" s="819"/>
      <c r="G20" s="822"/>
      <c r="H20" s="812"/>
      <c r="I20" s="43" t="s">
        <v>40</v>
      </c>
      <c r="J20" s="43" t="s">
        <v>41</v>
      </c>
      <c r="K20" s="43" t="s">
        <v>42</v>
      </c>
      <c r="L20" s="810"/>
    </row>
    <row r="21" spans="2:17" x14ac:dyDescent="0.3">
      <c r="B21" s="626">
        <v>1</v>
      </c>
      <c r="C21" s="635" t="s">
        <v>119</v>
      </c>
      <c r="D21" s="624" t="s">
        <v>108</v>
      </c>
      <c r="E21" s="633" t="s">
        <v>109</v>
      </c>
      <c r="F21" s="633">
        <v>1</v>
      </c>
      <c r="G21" s="633">
        <v>8</v>
      </c>
      <c r="H21" s="9" t="s">
        <v>708</v>
      </c>
      <c r="I21" s="9"/>
      <c r="J21" s="9"/>
      <c r="K21" s="9">
        <v>1</v>
      </c>
      <c r="L21" s="9">
        <v>1</v>
      </c>
    </row>
    <row r="22" spans="2:17" x14ac:dyDescent="0.3">
      <c r="B22" s="626"/>
      <c r="C22" s="635"/>
      <c r="D22" s="624"/>
      <c r="E22" s="633"/>
      <c r="F22" s="633"/>
      <c r="G22" s="633"/>
      <c r="H22" s="8" t="s">
        <v>116</v>
      </c>
      <c r="I22" s="8"/>
      <c r="J22" s="8">
        <v>1</v>
      </c>
      <c r="K22" s="8">
        <v>5</v>
      </c>
      <c r="L22" s="8">
        <v>6</v>
      </c>
    </row>
    <row r="23" spans="2:17" ht="15" thickBot="1" x14ac:dyDescent="0.35">
      <c r="B23" s="626"/>
      <c r="C23" s="635"/>
      <c r="D23" s="624"/>
      <c r="E23" s="633"/>
      <c r="F23" s="633"/>
      <c r="G23" s="633"/>
      <c r="H23" s="8" t="s">
        <v>105</v>
      </c>
      <c r="I23" s="8"/>
      <c r="J23" s="8"/>
      <c r="K23" s="8">
        <v>1</v>
      </c>
      <c r="L23" s="8">
        <v>1</v>
      </c>
    </row>
    <row r="24" spans="2:17" ht="15" thickBot="1" x14ac:dyDescent="0.35">
      <c r="B24" s="627"/>
      <c r="C24" s="568" t="s">
        <v>25</v>
      </c>
      <c r="D24" s="569"/>
      <c r="E24" s="569"/>
      <c r="F24" s="569"/>
      <c r="G24" s="569"/>
      <c r="H24" s="522"/>
      <c r="I24" s="527"/>
      <c r="J24" s="527">
        <v>1</v>
      </c>
      <c r="K24" s="527">
        <v>7</v>
      </c>
      <c r="L24" s="528">
        <f>SUM(L21:L23)</f>
        <v>8</v>
      </c>
      <c r="Q24" s="462"/>
    </row>
    <row r="25" spans="2:17" ht="28.8" x14ac:dyDescent="0.3">
      <c r="B25" s="626"/>
      <c r="C25" s="635" t="s">
        <v>119</v>
      </c>
      <c r="D25" s="637" t="s">
        <v>136</v>
      </c>
      <c r="E25" s="295" t="s">
        <v>477</v>
      </c>
      <c r="F25" s="294">
        <v>2</v>
      </c>
      <c r="G25" s="294">
        <v>18</v>
      </c>
      <c r="H25" s="10" t="s">
        <v>304</v>
      </c>
      <c r="I25" s="10">
        <v>14</v>
      </c>
      <c r="J25" s="10">
        <v>13</v>
      </c>
      <c r="K25" s="10">
        <v>4</v>
      </c>
      <c r="L25" s="10">
        <v>31</v>
      </c>
    </row>
    <row r="26" spans="2:17" ht="28.8" customHeight="1" x14ac:dyDescent="0.3">
      <c r="B26" s="626"/>
      <c r="C26" s="635"/>
      <c r="D26" s="637"/>
      <c r="E26" s="644" t="s">
        <v>479</v>
      </c>
      <c r="F26" s="633">
        <v>2</v>
      </c>
      <c r="G26" s="633">
        <v>36</v>
      </c>
      <c r="H26" s="10" t="s">
        <v>480</v>
      </c>
      <c r="I26" s="10"/>
      <c r="J26" s="10">
        <v>1</v>
      </c>
      <c r="K26" s="10"/>
      <c r="L26" s="10">
        <v>1</v>
      </c>
    </row>
    <row r="27" spans="2:17" x14ac:dyDescent="0.3">
      <c r="B27" s="626"/>
      <c r="C27" s="635"/>
      <c r="D27" s="637"/>
      <c r="E27" s="644"/>
      <c r="F27" s="633"/>
      <c r="G27" s="633"/>
      <c r="H27" s="10" t="s">
        <v>481</v>
      </c>
      <c r="I27" s="10">
        <v>2</v>
      </c>
      <c r="J27" s="10">
        <v>2</v>
      </c>
      <c r="K27" s="10"/>
      <c r="L27" s="10">
        <v>4</v>
      </c>
    </row>
    <row r="28" spans="2:17" x14ac:dyDescent="0.3">
      <c r="B28" s="626"/>
      <c r="C28" s="635"/>
      <c r="D28" s="637"/>
      <c r="E28" s="644"/>
      <c r="F28" s="633"/>
      <c r="G28" s="633"/>
      <c r="H28" s="296" t="s">
        <v>152</v>
      </c>
      <c r="I28" s="10"/>
      <c r="J28" s="10"/>
      <c r="K28" s="10"/>
      <c r="L28" s="10"/>
    </row>
    <row r="29" spans="2:17" x14ac:dyDescent="0.3">
      <c r="B29" s="626"/>
      <c r="C29" s="635"/>
      <c r="D29" s="637"/>
      <c r="E29" s="644"/>
      <c r="F29" s="633"/>
      <c r="G29" s="633"/>
      <c r="H29" s="10" t="s">
        <v>152</v>
      </c>
      <c r="I29" s="10">
        <v>1</v>
      </c>
      <c r="J29" s="10"/>
      <c r="K29" s="10">
        <v>1</v>
      </c>
      <c r="L29" s="10">
        <v>2</v>
      </c>
    </row>
    <row r="30" spans="2:17" x14ac:dyDescent="0.3">
      <c r="B30" s="626"/>
      <c r="C30" s="635"/>
      <c r="D30" s="637"/>
      <c r="E30" s="644"/>
      <c r="F30" s="633"/>
      <c r="G30" s="633"/>
      <c r="H30" s="10" t="s">
        <v>482</v>
      </c>
      <c r="I30" s="10">
        <v>1</v>
      </c>
      <c r="J30" s="10"/>
      <c r="K30" s="10">
        <v>2</v>
      </c>
      <c r="L30" s="10">
        <v>3</v>
      </c>
    </row>
    <row r="31" spans="2:17" x14ac:dyDescent="0.3">
      <c r="B31" s="626"/>
      <c r="C31" s="635"/>
      <c r="D31" s="637"/>
      <c r="E31" s="644"/>
      <c r="F31" s="633"/>
      <c r="G31" s="633"/>
      <c r="H31" s="10" t="s">
        <v>483</v>
      </c>
      <c r="I31" s="10"/>
      <c r="J31" s="10">
        <v>2</v>
      </c>
      <c r="K31" s="10"/>
      <c r="L31" s="10">
        <v>2</v>
      </c>
    </row>
    <row r="32" spans="2:17" x14ac:dyDescent="0.3">
      <c r="B32" s="626"/>
      <c r="C32" s="635"/>
      <c r="D32" s="637"/>
      <c r="E32" s="644"/>
      <c r="F32" s="633"/>
      <c r="G32" s="633"/>
      <c r="H32" s="10" t="s">
        <v>489</v>
      </c>
      <c r="I32" s="10">
        <v>1</v>
      </c>
      <c r="J32" s="10">
        <v>2</v>
      </c>
      <c r="K32" s="10"/>
      <c r="L32" s="10">
        <v>3</v>
      </c>
    </row>
    <row r="33" spans="2:12" x14ac:dyDescent="0.3">
      <c r="B33" s="626"/>
      <c r="C33" s="635"/>
      <c r="D33" s="637"/>
      <c r="E33" s="644"/>
      <c r="F33" s="633"/>
      <c r="G33" s="633"/>
      <c r="H33" s="10" t="s">
        <v>488</v>
      </c>
      <c r="I33" s="10"/>
      <c r="J33" s="10">
        <v>2</v>
      </c>
      <c r="K33" s="10">
        <v>6</v>
      </c>
      <c r="L33" s="10">
        <v>8</v>
      </c>
    </row>
    <row r="34" spans="2:12" x14ac:dyDescent="0.3">
      <c r="B34" s="626"/>
      <c r="C34" s="635"/>
      <c r="D34" s="637"/>
      <c r="E34" s="644"/>
      <c r="F34" s="633"/>
      <c r="G34" s="633"/>
      <c r="H34" s="10" t="s">
        <v>485</v>
      </c>
      <c r="I34" s="10"/>
      <c r="J34" s="10"/>
      <c r="K34" s="10">
        <v>2</v>
      </c>
      <c r="L34" s="10">
        <v>2</v>
      </c>
    </row>
    <row r="35" spans="2:12" x14ac:dyDescent="0.3">
      <c r="B35" s="626"/>
      <c r="C35" s="635"/>
      <c r="D35" s="637"/>
      <c r="E35" s="644"/>
      <c r="F35" s="633"/>
      <c r="G35" s="633"/>
      <c r="H35" s="10" t="s">
        <v>487</v>
      </c>
      <c r="I35" s="10">
        <v>1</v>
      </c>
      <c r="J35" s="10"/>
      <c r="K35" s="10"/>
      <c r="L35" s="10">
        <v>1</v>
      </c>
    </row>
    <row r="36" spans="2:12" x14ac:dyDescent="0.3">
      <c r="B36" s="626"/>
      <c r="C36" s="635"/>
      <c r="D36" s="637"/>
      <c r="E36" s="644"/>
      <c r="F36" s="633"/>
      <c r="G36" s="633"/>
      <c r="H36" s="10" t="s">
        <v>486</v>
      </c>
      <c r="I36" s="10">
        <v>1</v>
      </c>
      <c r="J36" s="10">
        <v>3</v>
      </c>
      <c r="K36" s="10"/>
      <c r="L36" s="10">
        <v>4</v>
      </c>
    </row>
    <row r="37" spans="2:12" ht="15" thickBot="1" x14ac:dyDescent="0.35">
      <c r="B37" s="626"/>
      <c r="C37" s="658"/>
      <c r="D37" s="678"/>
      <c r="E37" s="629"/>
      <c r="F37" s="642"/>
      <c r="G37" s="642"/>
      <c r="H37" s="203" t="s">
        <v>484</v>
      </c>
      <c r="I37" s="10"/>
      <c r="J37" s="10"/>
      <c r="K37" s="10">
        <v>2</v>
      </c>
      <c r="L37" s="10">
        <v>2</v>
      </c>
    </row>
    <row r="38" spans="2:12" ht="15" thickBot="1" x14ac:dyDescent="0.35">
      <c r="B38" s="627"/>
      <c r="C38" s="271" t="s">
        <v>25</v>
      </c>
      <c r="D38" s="262"/>
      <c r="E38" s="262"/>
      <c r="F38" s="262"/>
      <c r="G38" s="262"/>
      <c r="H38" s="262"/>
      <c r="I38" s="290">
        <f>SUM(I25:I37)</f>
        <v>21</v>
      </c>
      <c r="J38" s="290">
        <f>SUM(J25:J37)</f>
        <v>25</v>
      </c>
      <c r="K38" s="290">
        <f>SUM(K25:K37)</f>
        <v>17</v>
      </c>
      <c r="L38" s="291">
        <f>SUM(L25:L37)</f>
        <v>63</v>
      </c>
    </row>
    <row r="39" spans="2:12" ht="15" thickBot="1" x14ac:dyDescent="0.35">
      <c r="B39" s="625">
        <v>3</v>
      </c>
      <c r="C39" s="201" t="s">
        <v>119</v>
      </c>
      <c r="D39" s="518" t="s">
        <v>232</v>
      </c>
      <c r="E39" s="199" t="s">
        <v>234</v>
      </c>
      <c r="F39" s="199">
        <v>1</v>
      </c>
      <c r="G39" s="199">
        <v>10</v>
      </c>
      <c r="H39" s="9" t="s">
        <v>116</v>
      </c>
      <c r="I39" s="9">
        <v>6</v>
      </c>
      <c r="J39" s="9">
        <v>2</v>
      </c>
      <c r="K39" s="9">
        <v>1</v>
      </c>
      <c r="L39" s="9">
        <v>9</v>
      </c>
    </row>
    <row r="40" spans="2:12" ht="15" thickBot="1" x14ac:dyDescent="0.35">
      <c r="B40" s="626"/>
      <c r="C40" s="521" t="s">
        <v>25</v>
      </c>
      <c r="D40" s="522"/>
      <c r="E40" s="522"/>
      <c r="F40" s="522"/>
      <c r="G40" s="522"/>
      <c r="H40" s="522"/>
      <c r="I40" s="527">
        <v>6</v>
      </c>
      <c r="J40" s="527">
        <v>2</v>
      </c>
      <c r="K40" s="527">
        <v>1</v>
      </c>
      <c r="L40" s="528">
        <v>9</v>
      </c>
    </row>
    <row r="41" spans="2:12" ht="13.8" customHeight="1" x14ac:dyDescent="0.3">
      <c r="B41" s="625">
        <v>4</v>
      </c>
      <c r="C41" s="638" t="s">
        <v>119</v>
      </c>
      <c r="D41" s="651" t="s">
        <v>247</v>
      </c>
      <c r="E41" s="677" t="s">
        <v>249</v>
      </c>
      <c r="F41" s="649"/>
      <c r="G41" s="649"/>
      <c r="H41" s="9" t="s">
        <v>556</v>
      </c>
      <c r="I41" s="9"/>
      <c r="J41" s="9">
        <v>1</v>
      </c>
      <c r="K41" s="9"/>
      <c r="L41" s="9">
        <v>1</v>
      </c>
    </row>
    <row r="42" spans="2:12" x14ac:dyDescent="0.3">
      <c r="B42" s="626"/>
      <c r="C42" s="635"/>
      <c r="D42" s="637"/>
      <c r="E42" s="644"/>
      <c r="F42" s="633"/>
      <c r="G42" s="633"/>
      <c r="H42" s="8" t="s">
        <v>557</v>
      </c>
      <c r="I42" s="8">
        <v>1</v>
      </c>
      <c r="J42" s="8">
        <v>1</v>
      </c>
      <c r="K42" s="8">
        <v>3</v>
      </c>
      <c r="L42" s="8">
        <v>5</v>
      </c>
    </row>
    <row r="43" spans="2:12" ht="15" thickBot="1" x14ac:dyDescent="0.35">
      <c r="B43" s="626"/>
      <c r="C43" s="635"/>
      <c r="D43" s="637"/>
      <c r="E43" s="644"/>
      <c r="F43" s="633"/>
      <c r="G43" s="633"/>
      <c r="H43" s="8" t="s">
        <v>557</v>
      </c>
      <c r="I43" s="8"/>
      <c r="J43" s="8">
        <v>1</v>
      </c>
      <c r="K43" s="8">
        <v>2</v>
      </c>
      <c r="L43" s="8">
        <v>3</v>
      </c>
    </row>
    <row r="44" spans="2:12" ht="15" thickBot="1" x14ac:dyDescent="0.35">
      <c r="B44" s="626"/>
      <c r="C44" s="271" t="s">
        <v>25</v>
      </c>
      <c r="D44" s="262"/>
      <c r="E44" s="262"/>
      <c r="F44" s="262"/>
      <c r="G44" s="262"/>
      <c r="H44" s="262"/>
      <c r="I44" s="290">
        <v>1</v>
      </c>
      <c r="J44" s="290">
        <v>3</v>
      </c>
      <c r="K44" s="290">
        <v>5</v>
      </c>
      <c r="L44" s="291">
        <f>SUM(L41:L43)</f>
        <v>9</v>
      </c>
    </row>
    <row r="45" spans="2:12" ht="15" thickBot="1" x14ac:dyDescent="0.35">
      <c r="B45" s="625">
        <v>5</v>
      </c>
      <c r="C45" s="11" t="s">
        <v>119</v>
      </c>
      <c r="D45" s="269" t="s">
        <v>260</v>
      </c>
      <c r="E45" s="76" t="s">
        <v>265</v>
      </c>
      <c r="F45" s="76">
        <v>2</v>
      </c>
      <c r="G45" s="76">
        <v>13</v>
      </c>
      <c r="H45" s="11" t="s">
        <v>82</v>
      </c>
      <c r="I45" s="11">
        <v>6</v>
      </c>
      <c r="J45" s="11">
        <v>24</v>
      </c>
      <c r="K45" s="11">
        <v>20</v>
      </c>
      <c r="L45" s="11">
        <v>50</v>
      </c>
    </row>
    <row r="46" spans="2:12" ht="15" thickBot="1" x14ac:dyDescent="0.35">
      <c r="B46" s="627"/>
      <c r="C46" s="271" t="s">
        <v>25</v>
      </c>
      <c r="D46" s="262"/>
      <c r="E46" s="262"/>
      <c r="F46" s="262"/>
      <c r="G46" s="262"/>
      <c r="H46" s="262"/>
      <c r="I46" s="290">
        <v>6</v>
      </c>
      <c r="J46" s="290">
        <v>24</v>
      </c>
      <c r="K46" s="290">
        <v>20</v>
      </c>
      <c r="L46" s="291">
        <v>50</v>
      </c>
    </row>
    <row r="47" spans="2:12" ht="30" customHeight="1" x14ac:dyDescent="0.3">
      <c r="B47" s="625">
        <v>6</v>
      </c>
      <c r="C47" s="638" t="s">
        <v>119</v>
      </c>
      <c r="D47" s="651" t="s">
        <v>280</v>
      </c>
      <c r="E47" s="677" t="s">
        <v>285</v>
      </c>
      <c r="F47" s="649">
        <v>1</v>
      </c>
      <c r="G47" s="649">
        <v>30</v>
      </c>
      <c r="H47" s="9" t="s">
        <v>48</v>
      </c>
      <c r="I47" s="9">
        <v>6</v>
      </c>
      <c r="J47" s="9">
        <v>1</v>
      </c>
      <c r="K47" s="9"/>
      <c r="L47" s="9">
        <v>7</v>
      </c>
    </row>
    <row r="48" spans="2:12" x14ac:dyDescent="0.3">
      <c r="B48" s="626"/>
      <c r="C48" s="635"/>
      <c r="D48" s="637"/>
      <c r="E48" s="644"/>
      <c r="F48" s="633"/>
      <c r="G48" s="633"/>
      <c r="H48" s="8" t="s">
        <v>48</v>
      </c>
      <c r="I48" s="8"/>
      <c r="J48" s="8"/>
      <c r="K48" s="8">
        <v>2</v>
      </c>
      <c r="L48" s="8">
        <v>2</v>
      </c>
    </row>
    <row r="49" spans="2:12" ht="15" thickBot="1" x14ac:dyDescent="0.35">
      <c r="B49" s="626"/>
      <c r="C49" s="635"/>
      <c r="D49" s="637"/>
      <c r="E49" s="644"/>
      <c r="F49" s="633"/>
      <c r="G49" s="633"/>
      <c r="H49" s="9" t="s">
        <v>48</v>
      </c>
      <c r="I49" s="10"/>
      <c r="J49" s="10">
        <v>2</v>
      </c>
      <c r="K49" s="10"/>
      <c r="L49" s="10">
        <v>2</v>
      </c>
    </row>
    <row r="50" spans="2:12" ht="15" thickBot="1" x14ac:dyDescent="0.35">
      <c r="B50" s="626"/>
      <c r="C50" s="271" t="s">
        <v>25</v>
      </c>
      <c r="D50" s="262"/>
      <c r="E50" s="262"/>
      <c r="F50" s="262"/>
      <c r="G50" s="262"/>
      <c r="H50" s="262"/>
      <c r="I50" s="290">
        <v>6</v>
      </c>
      <c r="J50" s="290">
        <v>3</v>
      </c>
      <c r="K50" s="290">
        <v>2</v>
      </c>
      <c r="L50" s="291">
        <f>SUM(L47:L49)</f>
        <v>11</v>
      </c>
    </row>
    <row r="51" spans="2:12" x14ac:dyDescent="0.3">
      <c r="B51" s="625">
        <v>7</v>
      </c>
      <c r="C51" s="638" t="s">
        <v>119</v>
      </c>
      <c r="D51" s="623" t="s">
        <v>293</v>
      </c>
      <c r="E51" s="649" t="s">
        <v>294</v>
      </c>
      <c r="F51" s="649">
        <v>1</v>
      </c>
      <c r="G51" s="649">
        <v>12</v>
      </c>
      <c r="H51" s="9" t="s">
        <v>846</v>
      </c>
      <c r="I51" s="9"/>
      <c r="J51" s="9">
        <v>1</v>
      </c>
      <c r="K51" s="9"/>
      <c r="L51" s="9">
        <v>1</v>
      </c>
    </row>
    <row r="52" spans="2:12" x14ac:dyDescent="0.3">
      <c r="B52" s="626"/>
      <c r="C52" s="635"/>
      <c r="D52" s="624"/>
      <c r="E52" s="633"/>
      <c r="F52" s="633"/>
      <c r="G52" s="633"/>
      <c r="H52" s="9" t="s">
        <v>847</v>
      </c>
      <c r="I52" s="8"/>
      <c r="J52" s="8"/>
      <c r="K52" s="8">
        <v>5</v>
      </c>
      <c r="L52" s="8">
        <v>5</v>
      </c>
    </row>
    <row r="53" spans="2:12" x14ac:dyDescent="0.3">
      <c r="B53" s="626"/>
      <c r="C53" s="635"/>
      <c r="D53" s="624"/>
      <c r="E53" s="633"/>
      <c r="F53" s="633"/>
      <c r="G53" s="633"/>
      <c r="H53" s="9" t="s">
        <v>82</v>
      </c>
      <c r="I53" s="8">
        <v>2</v>
      </c>
      <c r="J53" s="8"/>
      <c r="K53" s="8"/>
      <c r="L53" s="8">
        <v>2</v>
      </c>
    </row>
    <row r="54" spans="2:12" x14ac:dyDescent="0.3">
      <c r="B54" s="626"/>
      <c r="C54" s="635"/>
      <c r="D54" s="624"/>
      <c r="E54" s="633"/>
      <c r="F54" s="633"/>
      <c r="G54" s="633"/>
      <c r="H54" s="9" t="s">
        <v>116</v>
      </c>
      <c r="I54" s="8"/>
      <c r="J54" s="8">
        <v>4</v>
      </c>
      <c r="K54" s="8">
        <v>2</v>
      </c>
      <c r="L54" s="8">
        <v>6</v>
      </c>
    </row>
    <row r="55" spans="2:12" ht="15" thickBot="1" x14ac:dyDescent="0.35">
      <c r="B55" s="626"/>
      <c r="C55" s="635"/>
      <c r="D55" s="624"/>
      <c r="E55" s="633"/>
      <c r="F55" s="633"/>
      <c r="G55" s="633"/>
      <c r="H55" s="8" t="s">
        <v>485</v>
      </c>
      <c r="I55" s="8"/>
      <c r="J55" s="8"/>
      <c r="K55" s="8">
        <v>1</v>
      </c>
      <c r="L55" s="8">
        <v>1</v>
      </c>
    </row>
    <row r="56" spans="2:12" ht="15" thickBot="1" x14ac:dyDescent="0.35">
      <c r="B56" s="627"/>
      <c r="C56" s="521" t="s">
        <v>25</v>
      </c>
      <c r="D56" s="522"/>
      <c r="E56" s="522"/>
      <c r="F56" s="522"/>
      <c r="G56" s="522"/>
      <c r="H56" s="522"/>
      <c r="I56" s="527">
        <v>2</v>
      </c>
      <c r="J56" s="527">
        <v>5</v>
      </c>
      <c r="K56" s="527">
        <v>8</v>
      </c>
      <c r="L56" s="528">
        <f>SUM(L51:L55)</f>
        <v>15</v>
      </c>
    </row>
    <row r="57" spans="2:12" x14ac:dyDescent="0.3">
      <c r="B57" s="632">
        <v>8</v>
      </c>
      <c r="C57" s="638" t="s">
        <v>119</v>
      </c>
      <c r="D57" s="623" t="s">
        <v>196</v>
      </c>
      <c r="E57" s="649" t="s">
        <v>357</v>
      </c>
      <c r="F57" s="649">
        <v>2</v>
      </c>
      <c r="G57" s="649">
        <v>55</v>
      </c>
      <c r="H57" s="9" t="s">
        <v>152</v>
      </c>
      <c r="I57" s="9">
        <v>5</v>
      </c>
      <c r="J57" s="9">
        <v>8</v>
      </c>
      <c r="K57" s="9">
        <v>9</v>
      </c>
      <c r="L57" s="9">
        <v>22</v>
      </c>
    </row>
    <row r="58" spans="2:12" x14ac:dyDescent="0.3">
      <c r="B58" s="633"/>
      <c r="C58" s="635"/>
      <c r="D58" s="624"/>
      <c r="E58" s="633"/>
      <c r="F58" s="633"/>
      <c r="G58" s="633"/>
      <c r="H58" s="8" t="s">
        <v>615</v>
      </c>
      <c r="I58" s="8">
        <v>6</v>
      </c>
      <c r="J58" s="8">
        <v>8</v>
      </c>
      <c r="K58" s="8">
        <v>4</v>
      </c>
      <c r="L58" s="8">
        <v>18</v>
      </c>
    </row>
    <row r="59" spans="2:12" x14ac:dyDescent="0.3">
      <c r="B59" s="633"/>
      <c r="C59" s="635"/>
      <c r="D59" s="624"/>
      <c r="E59" s="633"/>
      <c r="F59" s="633"/>
      <c r="G59" s="633"/>
      <c r="H59" s="8" t="s">
        <v>582</v>
      </c>
      <c r="I59" s="8">
        <v>12</v>
      </c>
      <c r="J59" s="8">
        <v>2</v>
      </c>
      <c r="K59" s="8">
        <v>21</v>
      </c>
      <c r="L59" s="8">
        <v>28</v>
      </c>
    </row>
    <row r="60" spans="2:12" x14ac:dyDescent="0.3">
      <c r="B60" s="633"/>
      <c r="C60" s="635"/>
      <c r="D60" s="624"/>
      <c r="E60" s="633"/>
      <c r="F60" s="633"/>
      <c r="G60" s="633"/>
      <c r="H60" s="8" t="s">
        <v>470</v>
      </c>
      <c r="I60" s="8">
        <v>2</v>
      </c>
      <c r="J60" s="8">
        <v>2</v>
      </c>
      <c r="K60" s="8">
        <v>4</v>
      </c>
      <c r="L60" s="8">
        <v>8</v>
      </c>
    </row>
    <row r="61" spans="2:12" x14ac:dyDescent="0.3">
      <c r="B61" s="633"/>
      <c r="C61" s="635"/>
      <c r="D61" s="624"/>
      <c r="E61" s="633"/>
      <c r="F61" s="633"/>
      <c r="G61" s="633"/>
      <c r="H61" s="8" t="s">
        <v>198</v>
      </c>
      <c r="I61" s="8">
        <v>15</v>
      </c>
      <c r="J61" s="8">
        <v>6</v>
      </c>
      <c r="K61" s="8">
        <v>13</v>
      </c>
      <c r="L61" s="8">
        <f>SUM(I61:K61)</f>
        <v>34</v>
      </c>
    </row>
    <row r="62" spans="2:12" ht="15" thickBot="1" x14ac:dyDescent="0.35">
      <c r="B62" s="633"/>
      <c r="C62" s="635"/>
      <c r="D62" s="624"/>
      <c r="E62" s="633"/>
      <c r="F62" s="633"/>
      <c r="G62" s="633"/>
      <c r="H62" s="10" t="s">
        <v>82</v>
      </c>
      <c r="I62" s="10">
        <v>20</v>
      </c>
      <c r="J62" s="10">
        <v>7</v>
      </c>
      <c r="K62" s="10">
        <v>18</v>
      </c>
      <c r="L62" s="10">
        <f>SUM(I62:K62)</f>
        <v>45</v>
      </c>
    </row>
    <row r="63" spans="2:12" ht="15" thickBot="1" x14ac:dyDescent="0.35">
      <c r="B63" s="627"/>
      <c r="C63" s="154" t="s">
        <v>25</v>
      </c>
      <c r="D63" s="117"/>
      <c r="E63" s="117"/>
      <c r="F63" s="117"/>
      <c r="G63" s="117"/>
      <c r="H63" s="117"/>
      <c r="I63" s="329">
        <f>SUM(I57:I62)</f>
        <v>60</v>
      </c>
      <c r="J63" s="329">
        <f>SUM(J57:J62)</f>
        <v>33</v>
      </c>
      <c r="K63" s="329">
        <f>SUM(K57:K62)</f>
        <v>69</v>
      </c>
      <c r="L63" s="330">
        <f>SUM(I63:K63)</f>
        <v>162</v>
      </c>
    </row>
    <row r="64" spans="2:12" ht="15" thickBot="1" x14ac:dyDescent="0.35">
      <c r="B64" s="641">
        <v>9</v>
      </c>
      <c r="C64" s="9" t="s">
        <v>119</v>
      </c>
      <c r="D64" s="337" t="s">
        <v>368</v>
      </c>
      <c r="E64" s="126" t="s">
        <v>369</v>
      </c>
      <c r="F64" s="126">
        <v>1</v>
      </c>
      <c r="G64" s="126">
        <v>8</v>
      </c>
      <c r="H64" s="9" t="s">
        <v>48</v>
      </c>
      <c r="I64" s="9">
        <v>1</v>
      </c>
      <c r="J64" s="9">
        <v>1</v>
      </c>
      <c r="K64" s="9"/>
      <c r="L64" s="9">
        <v>2</v>
      </c>
    </row>
    <row r="65" spans="2:12" ht="15" thickBot="1" x14ac:dyDescent="0.35">
      <c r="B65" s="641"/>
      <c r="C65" s="328" t="s">
        <v>25</v>
      </c>
      <c r="D65" s="262"/>
      <c r="E65" s="262"/>
      <c r="F65" s="262"/>
      <c r="G65" s="262"/>
      <c r="H65" s="262"/>
      <c r="I65" s="290">
        <v>1</v>
      </c>
      <c r="J65" s="290">
        <v>1</v>
      </c>
      <c r="K65" s="328"/>
      <c r="L65" s="291">
        <v>2</v>
      </c>
    </row>
    <row r="66" spans="2:12" x14ac:dyDescent="0.3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x14ac:dyDescent="0.3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x14ac:dyDescent="0.3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</sheetData>
  <mergeCells count="55">
    <mergeCell ref="B64:B65"/>
    <mergeCell ref="G51:G55"/>
    <mergeCell ref="E51:E55"/>
    <mergeCell ref="D51:D55"/>
    <mergeCell ref="C51:C55"/>
    <mergeCell ref="B51:B56"/>
    <mergeCell ref="F51:F55"/>
    <mergeCell ref="G57:G62"/>
    <mergeCell ref="C57:C62"/>
    <mergeCell ref="B57:B63"/>
    <mergeCell ref="D57:D62"/>
    <mergeCell ref="E57:E62"/>
    <mergeCell ref="F57:F62"/>
    <mergeCell ref="G47:G49"/>
    <mergeCell ref="B47:B50"/>
    <mergeCell ref="C47:C49"/>
    <mergeCell ref="D47:D49"/>
    <mergeCell ref="E47:E49"/>
    <mergeCell ref="F47:F49"/>
    <mergeCell ref="B45:B46"/>
    <mergeCell ref="B39:B40"/>
    <mergeCell ref="G41:G43"/>
    <mergeCell ref="B41:B44"/>
    <mergeCell ref="C41:C43"/>
    <mergeCell ref="D41:D43"/>
    <mergeCell ref="E41:E43"/>
    <mergeCell ref="F41:F43"/>
    <mergeCell ref="L18:L20"/>
    <mergeCell ref="F19:F20"/>
    <mergeCell ref="G19:G20"/>
    <mergeCell ref="H19:H20"/>
    <mergeCell ref="I19:K19"/>
    <mergeCell ref="H18:K18"/>
    <mergeCell ref="B18:B20"/>
    <mergeCell ref="C18:C20"/>
    <mergeCell ref="D18:D20"/>
    <mergeCell ref="E18:E20"/>
    <mergeCell ref="F18:G18"/>
    <mergeCell ref="G21:G23"/>
    <mergeCell ref="B25:B38"/>
    <mergeCell ref="C25:C37"/>
    <mergeCell ref="D25:D37"/>
    <mergeCell ref="B21:B24"/>
    <mergeCell ref="C21:C23"/>
    <mergeCell ref="D21:D23"/>
    <mergeCell ref="E21:E23"/>
    <mergeCell ref="F21:F23"/>
    <mergeCell ref="E26:E37"/>
    <mergeCell ref="F26:F37"/>
    <mergeCell ref="G26:G37"/>
    <mergeCell ref="B6:E6"/>
    <mergeCell ref="H6:K6"/>
    <mergeCell ref="D10:G10"/>
    <mergeCell ref="B13:C13"/>
    <mergeCell ref="B14:D14"/>
  </mergeCells>
  <pageMargins left="0.7" right="0.7" top="0.75" bottom="0.75" header="0.3" footer="0.3"/>
  <pageSetup paperSize="9" scale="5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31"/>
  <sheetViews>
    <sheetView view="pageBreakPreview" topLeftCell="A10" zoomScale="60" zoomScaleNormal="100" workbookViewId="0">
      <selection activeCell="O27" sqref="O27"/>
    </sheetView>
  </sheetViews>
  <sheetFormatPr defaultRowHeight="14.4" x14ac:dyDescent="0.3"/>
  <cols>
    <col min="2" max="2" width="6.33203125" customWidth="1"/>
    <col min="3" max="3" width="17.5546875" customWidth="1"/>
    <col min="4" max="4" width="13" customWidth="1"/>
    <col min="5" max="5" width="22.33203125" customWidth="1"/>
    <col min="6" max="6" width="11.109375" customWidth="1"/>
    <col min="7" max="7" width="10.6640625" customWidth="1"/>
    <col min="8" max="8" width="20.109375" customWidth="1"/>
    <col min="9" max="9" width="6.109375" customWidth="1"/>
    <col min="10" max="10" width="6.33203125" customWidth="1"/>
    <col min="11" max="11" width="6.44140625" customWidth="1"/>
    <col min="12" max="12" width="8.5546875" customWidth="1"/>
  </cols>
  <sheetData>
    <row r="9" spans="2:12" ht="18" x14ac:dyDescent="0.35">
      <c r="B9" s="670" t="s">
        <v>309</v>
      </c>
      <c r="C9" s="670"/>
      <c r="D9" s="670"/>
      <c r="E9" s="670"/>
      <c r="F9" s="96"/>
      <c r="G9" s="96"/>
      <c r="H9" s="670" t="s">
        <v>310</v>
      </c>
      <c r="I9" s="670"/>
      <c r="J9" s="670"/>
      <c r="K9" s="670"/>
      <c r="L9" s="96"/>
    </row>
    <row r="10" spans="2:12" ht="18" x14ac:dyDescent="0.35">
      <c r="B10" s="257"/>
      <c r="C10" s="257"/>
      <c r="D10" s="257"/>
      <c r="E10" s="257"/>
      <c r="F10" s="96"/>
      <c r="G10" s="96"/>
      <c r="H10" s="257"/>
      <c r="I10" s="257"/>
      <c r="J10" s="257"/>
      <c r="K10" s="257"/>
      <c r="L10" s="96"/>
    </row>
    <row r="11" spans="2:12" ht="18" x14ac:dyDescent="0.35">
      <c r="B11" s="97"/>
      <c r="C11" s="98"/>
      <c r="D11" s="211"/>
      <c r="E11" s="211"/>
      <c r="F11" s="211"/>
      <c r="G11" s="100"/>
      <c r="H11" s="211"/>
      <c r="I11" s="211"/>
      <c r="J11" s="211"/>
      <c r="K11" s="211"/>
      <c r="L11" s="96"/>
    </row>
    <row r="12" spans="2:12" ht="18" x14ac:dyDescent="0.35">
      <c r="B12" s="97"/>
      <c r="C12" s="98"/>
      <c r="D12" s="101" t="s">
        <v>0</v>
      </c>
      <c r="E12" s="101"/>
      <c r="F12" s="101"/>
      <c r="G12" s="98"/>
      <c r="H12" s="97"/>
      <c r="I12" s="97"/>
      <c r="J12" s="97"/>
      <c r="K12" s="97"/>
      <c r="L12" s="96"/>
    </row>
    <row r="13" spans="2:12" ht="18" x14ac:dyDescent="0.35">
      <c r="B13" s="97"/>
      <c r="C13" s="98"/>
      <c r="D13" s="676" t="s">
        <v>772</v>
      </c>
      <c r="E13" s="676"/>
      <c r="F13" s="676"/>
      <c r="G13" s="676"/>
      <c r="H13" s="97"/>
      <c r="I13" s="97"/>
      <c r="J13" s="97"/>
      <c r="K13" s="97"/>
      <c r="L13" s="96"/>
    </row>
    <row r="14" spans="2:12" ht="18" x14ac:dyDescent="0.35">
      <c r="B14" s="97"/>
      <c r="C14" s="98"/>
      <c r="D14" s="213"/>
      <c r="E14" s="101"/>
      <c r="F14" s="101"/>
      <c r="G14" s="98"/>
      <c r="H14" s="97"/>
      <c r="I14" s="97"/>
      <c r="J14" s="97"/>
      <c r="K14" s="97"/>
      <c r="L14" s="96"/>
    </row>
    <row r="15" spans="2:12" ht="18" x14ac:dyDescent="0.35">
      <c r="B15" s="97"/>
      <c r="C15" s="98"/>
      <c r="D15" s="211"/>
      <c r="E15" s="211"/>
      <c r="F15" s="103"/>
      <c r="G15" s="104"/>
      <c r="H15" s="211"/>
      <c r="I15" s="211"/>
      <c r="J15" s="211"/>
      <c r="K15" s="211"/>
      <c r="L15" s="96"/>
    </row>
    <row r="16" spans="2:12" ht="18" x14ac:dyDescent="0.35">
      <c r="B16" s="671" t="s">
        <v>311</v>
      </c>
      <c r="C16" s="671"/>
      <c r="D16" s="213"/>
      <c r="E16" s="211"/>
      <c r="F16" s="211"/>
      <c r="G16" s="100"/>
      <c r="H16" s="211"/>
      <c r="I16" s="211"/>
      <c r="J16" s="211"/>
      <c r="K16" s="211"/>
      <c r="L16" s="96"/>
    </row>
    <row r="17" spans="2:12" ht="18" x14ac:dyDescent="0.35">
      <c r="B17" s="671" t="s">
        <v>326</v>
      </c>
      <c r="C17" s="671"/>
      <c r="D17" s="671"/>
      <c r="E17" s="211"/>
      <c r="F17" s="211"/>
      <c r="G17" s="100"/>
      <c r="H17" s="211"/>
      <c r="I17" s="211"/>
      <c r="J17" s="211"/>
      <c r="K17" s="211"/>
      <c r="L17" s="96"/>
    </row>
    <row r="18" spans="2:12" ht="18" x14ac:dyDescent="0.35">
      <c r="B18" s="105" t="s">
        <v>312</v>
      </c>
      <c r="C18" s="105"/>
      <c r="D18" s="105"/>
      <c r="E18" s="103"/>
      <c r="F18" s="211"/>
      <c r="G18" s="100"/>
      <c r="H18" s="211"/>
      <c r="I18" s="211"/>
      <c r="J18" s="211"/>
      <c r="K18" s="211"/>
      <c r="L18" s="96"/>
    </row>
    <row r="19" spans="2:12" ht="18" x14ac:dyDescent="0.35">
      <c r="B19" s="105"/>
      <c r="C19" s="105"/>
      <c r="D19" s="105"/>
      <c r="E19" s="257"/>
      <c r="F19" s="257"/>
      <c r="G19" s="100"/>
      <c r="H19" s="257"/>
      <c r="I19" s="257"/>
      <c r="J19" s="257"/>
      <c r="K19" s="257"/>
      <c r="L19" s="96"/>
    </row>
    <row r="20" spans="2:12" ht="18.600000000000001" thickBot="1" x14ac:dyDescent="0.4">
      <c r="B20" s="105"/>
      <c r="C20" s="105"/>
      <c r="D20" s="105"/>
      <c r="E20" s="257"/>
      <c r="F20" s="257"/>
      <c r="G20" s="100"/>
      <c r="H20" s="257"/>
      <c r="I20" s="257"/>
      <c r="J20" s="257"/>
      <c r="K20" s="257"/>
      <c r="L20" s="96"/>
    </row>
    <row r="21" spans="2:12" x14ac:dyDescent="0.3">
      <c r="B21" s="814" t="s">
        <v>12</v>
      </c>
      <c r="C21" s="817" t="s">
        <v>33</v>
      </c>
      <c r="D21" s="817" t="s">
        <v>10</v>
      </c>
      <c r="E21" s="817" t="s">
        <v>34</v>
      </c>
      <c r="F21" s="820" t="s">
        <v>35</v>
      </c>
      <c r="G21" s="820"/>
      <c r="H21" s="807" t="s">
        <v>36</v>
      </c>
      <c r="I21" s="807"/>
      <c r="J21" s="807"/>
      <c r="K21" s="807"/>
      <c r="L21" s="808" t="s">
        <v>37</v>
      </c>
    </row>
    <row r="22" spans="2:12" x14ac:dyDescent="0.3">
      <c r="B22" s="815"/>
      <c r="C22" s="818"/>
      <c r="D22" s="818"/>
      <c r="E22" s="818"/>
      <c r="F22" s="821" t="s">
        <v>81</v>
      </c>
      <c r="G22" s="821" t="s">
        <v>38</v>
      </c>
      <c r="H22" s="811" t="s">
        <v>43</v>
      </c>
      <c r="I22" s="813" t="s">
        <v>39</v>
      </c>
      <c r="J22" s="813"/>
      <c r="K22" s="813"/>
      <c r="L22" s="809"/>
    </row>
    <row r="23" spans="2:12" ht="15" thickBot="1" x14ac:dyDescent="0.35">
      <c r="B23" s="815"/>
      <c r="C23" s="819"/>
      <c r="D23" s="819"/>
      <c r="E23" s="819"/>
      <c r="F23" s="819"/>
      <c r="G23" s="822"/>
      <c r="H23" s="812"/>
      <c r="I23" s="43" t="s">
        <v>40</v>
      </c>
      <c r="J23" s="43" t="s">
        <v>41</v>
      </c>
      <c r="K23" s="43" t="s">
        <v>42</v>
      </c>
      <c r="L23" s="810"/>
    </row>
    <row r="24" spans="2:12" x14ac:dyDescent="0.3">
      <c r="B24" s="641">
        <v>1</v>
      </c>
      <c r="C24" s="652" t="s">
        <v>153</v>
      </c>
      <c r="D24" s="623" t="s">
        <v>212</v>
      </c>
      <c r="E24" s="649" t="s">
        <v>215</v>
      </c>
      <c r="F24" s="649">
        <v>1</v>
      </c>
      <c r="G24" s="649">
        <v>8</v>
      </c>
      <c r="H24" s="11" t="s">
        <v>121</v>
      </c>
      <c r="I24" s="11"/>
      <c r="J24" s="11"/>
      <c r="K24" s="11">
        <v>1</v>
      </c>
      <c r="L24" s="11">
        <v>1</v>
      </c>
    </row>
    <row r="25" spans="2:12" x14ac:dyDescent="0.3">
      <c r="B25" s="641"/>
      <c r="C25" s="653"/>
      <c r="D25" s="624"/>
      <c r="E25" s="633"/>
      <c r="F25" s="633"/>
      <c r="G25" s="633"/>
      <c r="H25" s="252" t="s">
        <v>547</v>
      </c>
      <c r="I25" s="252"/>
      <c r="J25" s="252">
        <v>1</v>
      </c>
      <c r="K25" s="252">
        <v>1</v>
      </c>
      <c r="L25" s="252">
        <v>2</v>
      </c>
    </row>
    <row r="26" spans="2:12" ht="15" thickBot="1" x14ac:dyDescent="0.35">
      <c r="B26" s="641"/>
      <c r="C26" s="794"/>
      <c r="D26" s="654"/>
      <c r="E26" s="642"/>
      <c r="F26" s="642"/>
      <c r="G26" s="642"/>
      <c r="H26" s="8" t="s">
        <v>546</v>
      </c>
      <c r="I26" s="8">
        <v>1</v>
      </c>
      <c r="J26" s="8">
        <v>1</v>
      </c>
      <c r="K26" s="8"/>
      <c r="L26" s="8">
        <v>2</v>
      </c>
    </row>
    <row r="27" spans="2:12" ht="15" thickBot="1" x14ac:dyDescent="0.35">
      <c r="B27" s="641"/>
      <c r="C27" s="524" t="s">
        <v>25</v>
      </c>
      <c r="D27" s="522"/>
      <c r="E27" s="522"/>
      <c r="F27" s="522"/>
      <c r="G27" s="522"/>
      <c r="H27" s="580"/>
      <c r="I27" s="539">
        <v>1</v>
      </c>
      <c r="J27" s="539">
        <v>2</v>
      </c>
      <c r="K27" s="539">
        <v>2</v>
      </c>
      <c r="L27" s="540">
        <v>5</v>
      </c>
    </row>
    <row r="28" spans="2:12" ht="15" thickBot="1" x14ac:dyDescent="0.35">
      <c r="B28" s="443">
        <v>2</v>
      </c>
      <c r="C28" s="220" t="s">
        <v>153</v>
      </c>
      <c r="D28" s="552" t="s">
        <v>108</v>
      </c>
      <c r="E28" s="441" t="s">
        <v>118</v>
      </c>
      <c r="F28" s="441">
        <v>1</v>
      </c>
      <c r="G28" s="441">
        <v>8</v>
      </c>
      <c r="H28" s="252" t="s">
        <v>122</v>
      </c>
      <c r="I28" s="252"/>
      <c r="J28" s="252"/>
      <c r="K28" s="252">
        <v>1</v>
      </c>
      <c r="L28" s="252">
        <v>1</v>
      </c>
    </row>
    <row r="29" spans="2:12" ht="15" thickBot="1" x14ac:dyDescent="0.35">
      <c r="B29" s="27"/>
      <c r="C29" s="545" t="s">
        <v>25</v>
      </c>
      <c r="D29" s="522"/>
      <c r="E29" s="522"/>
      <c r="F29" s="522"/>
      <c r="G29" s="522"/>
      <c r="H29" s="522"/>
      <c r="I29" s="522"/>
      <c r="J29" s="522"/>
      <c r="K29" s="527">
        <v>1</v>
      </c>
      <c r="L29" s="528">
        <v>1</v>
      </c>
    </row>
    <row r="30" spans="2:12" x14ac:dyDescent="0.3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</sheetData>
  <mergeCells count="22">
    <mergeCell ref="L21:L23"/>
    <mergeCell ref="F22:F23"/>
    <mergeCell ref="G22:G23"/>
    <mergeCell ref="H22:H23"/>
    <mergeCell ref="I22:K22"/>
    <mergeCell ref="F21:G21"/>
    <mergeCell ref="H21:K21"/>
    <mergeCell ref="G24:G26"/>
    <mergeCell ref="B9:E9"/>
    <mergeCell ref="H9:K9"/>
    <mergeCell ref="D13:G13"/>
    <mergeCell ref="B16:C16"/>
    <mergeCell ref="B17:D17"/>
    <mergeCell ref="D24:D26"/>
    <mergeCell ref="B24:B27"/>
    <mergeCell ref="B21:B23"/>
    <mergeCell ref="C21:C23"/>
    <mergeCell ref="D21:D23"/>
    <mergeCell ref="E21:E23"/>
    <mergeCell ref="C24:C26"/>
    <mergeCell ref="E24:E26"/>
    <mergeCell ref="F24:F26"/>
  </mergeCells>
  <pageMargins left="0.7" right="0.7" top="0.75" bottom="0.75" header="0.3" footer="0.3"/>
  <pageSetup paperSize="9"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30"/>
  <sheetViews>
    <sheetView topLeftCell="A10" zoomScaleNormal="100" workbookViewId="0">
      <selection activeCell="N27" sqref="N27"/>
    </sheetView>
  </sheetViews>
  <sheetFormatPr defaultRowHeight="14.4" x14ac:dyDescent="0.3"/>
  <cols>
    <col min="2" max="2" width="5.6640625" customWidth="1"/>
    <col min="3" max="3" width="19.109375" customWidth="1"/>
    <col min="4" max="4" width="14.5546875" customWidth="1"/>
    <col min="5" max="5" width="22.6640625" customWidth="1"/>
    <col min="6" max="6" width="10.5546875" customWidth="1"/>
    <col min="7" max="7" width="10.109375" customWidth="1"/>
    <col min="8" max="8" width="20.33203125" customWidth="1"/>
  </cols>
  <sheetData>
    <row r="11" spans="2:12" ht="18" x14ac:dyDescent="0.35">
      <c r="B11" s="670" t="s">
        <v>309</v>
      </c>
      <c r="C11" s="670"/>
      <c r="D11" s="670"/>
      <c r="E11" s="670"/>
      <c r="F11" s="96"/>
      <c r="G11" s="96"/>
      <c r="H11" s="670" t="s">
        <v>310</v>
      </c>
      <c r="I11" s="670"/>
      <c r="J11" s="670"/>
      <c r="K11" s="670"/>
      <c r="L11" s="96"/>
    </row>
    <row r="12" spans="2:12" ht="18" x14ac:dyDescent="0.35">
      <c r="B12" s="257"/>
      <c r="C12" s="257"/>
      <c r="D12" s="257"/>
      <c r="E12" s="257"/>
      <c r="F12" s="96"/>
      <c r="G12" s="96"/>
      <c r="H12" s="257"/>
      <c r="I12" s="257"/>
      <c r="J12" s="257"/>
      <c r="K12" s="257"/>
      <c r="L12" s="96"/>
    </row>
    <row r="13" spans="2:12" ht="18" x14ac:dyDescent="0.35">
      <c r="B13" s="97"/>
      <c r="C13" s="98"/>
      <c r="D13" s="211"/>
      <c r="E13" s="211"/>
      <c r="F13" s="211"/>
      <c r="G13" s="100"/>
      <c r="H13" s="211"/>
      <c r="I13" s="211"/>
      <c r="J13" s="211"/>
      <c r="K13" s="211"/>
      <c r="L13" s="96"/>
    </row>
    <row r="14" spans="2:12" ht="18" x14ac:dyDescent="0.35">
      <c r="B14" s="97"/>
      <c r="C14" s="98"/>
      <c r="D14" s="101" t="s">
        <v>0</v>
      </c>
      <c r="E14" s="101"/>
      <c r="F14" s="101"/>
      <c r="G14" s="98"/>
      <c r="H14" s="97"/>
      <c r="I14" s="97"/>
      <c r="J14" s="97"/>
      <c r="K14" s="97"/>
      <c r="L14" s="96"/>
    </row>
    <row r="15" spans="2:12" ht="18" x14ac:dyDescent="0.35">
      <c r="B15" s="97"/>
      <c r="C15" s="98"/>
      <c r="D15" s="676" t="s">
        <v>772</v>
      </c>
      <c r="E15" s="676"/>
      <c r="F15" s="676"/>
      <c r="G15" s="676"/>
      <c r="H15" s="97"/>
      <c r="I15" s="97"/>
      <c r="J15" s="97"/>
      <c r="K15" s="97"/>
      <c r="L15" s="96"/>
    </row>
    <row r="16" spans="2:12" ht="18" x14ac:dyDescent="0.35">
      <c r="B16" s="97"/>
      <c r="C16" s="98"/>
      <c r="D16" s="213"/>
      <c r="E16" s="101"/>
      <c r="F16" s="101"/>
      <c r="G16" s="98"/>
      <c r="H16" s="97"/>
      <c r="I16" s="97"/>
      <c r="J16" s="97"/>
      <c r="K16" s="97"/>
      <c r="L16" s="96"/>
    </row>
    <row r="17" spans="2:12" ht="18" x14ac:dyDescent="0.35">
      <c r="B17" s="97"/>
      <c r="C17" s="98"/>
      <c r="D17" s="211"/>
      <c r="E17" s="211"/>
      <c r="F17" s="103"/>
      <c r="G17" s="104"/>
      <c r="H17" s="211"/>
      <c r="I17" s="211"/>
      <c r="J17" s="211"/>
      <c r="K17" s="211"/>
      <c r="L17" s="96"/>
    </row>
    <row r="18" spans="2:12" ht="18" x14ac:dyDescent="0.35">
      <c r="B18" s="671" t="s">
        <v>311</v>
      </c>
      <c r="C18" s="671"/>
      <c r="D18" s="213"/>
      <c r="E18" s="211"/>
      <c r="F18" s="211"/>
      <c r="G18" s="100"/>
      <c r="H18" s="211"/>
      <c r="I18" s="211"/>
      <c r="J18" s="211"/>
      <c r="K18" s="211"/>
      <c r="L18" s="96"/>
    </row>
    <row r="19" spans="2:12" ht="18" x14ac:dyDescent="0.35">
      <c r="B19" s="671" t="s">
        <v>327</v>
      </c>
      <c r="C19" s="671"/>
      <c r="D19" s="671"/>
      <c r="E19" s="211"/>
      <c r="F19" s="211"/>
      <c r="G19" s="100"/>
      <c r="H19" s="211"/>
      <c r="I19" s="211"/>
      <c r="J19" s="211"/>
      <c r="K19" s="211"/>
      <c r="L19" s="96"/>
    </row>
    <row r="20" spans="2:12" ht="18" x14ac:dyDescent="0.35">
      <c r="B20" s="105" t="s">
        <v>312</v>
      </c>
      <c r="C20" s="105"/>
      <c r="D20" s="105"/>
      <c r="E20" s="103"/>
      <c r="F20" s="211"/>
      <c r="G20" s="100"/>
      <c r="H20" s="211"/>
      <c r="I20" s="211"/>
      <c r="J20" s="211"/>
      <c r="K20" s="211"/>
      <c r="L20" s="96"/>
    </row>
    <row r="21" spans="2:12" ht="18" x14ac:dyDescent="0.35">
      <c r="B21" s="105"/>
      <c r="C21" s="105"/>
      <c r="D21" s="105"/>
      <c r="E21" s="103"/>
      <c r="F21" s="257"/>
      <c r="G21" s="100"/>
      <c r="H21" s="257"/>
      <c r="I21" s="257"/>
      <c r="J21" s="257"/>
      <c r="K21" s="257"/>
      <c r="L21" s="96"/>
    </row>
    <row r="22" spans="2:12" ht="18.600000000000001" thickBot="1" x14ac:dyDescent="0.4">
      <c r="B22" s="105"/>
      <c r="C22" s="105"/>
      <c r="D22" s="105"/>
      <c r="E22" s="257"/>
      <c r="F22" s="257"/>
      <c r="G22" s="100"/>
      <c r="H22" s="257"/>
      <c r="I22" s="257"/>
      <c r="J22" s="257"/>
      <c r="K22" s="257"/>
      <c r="L22" s="96"/>
    </row>
    <row r="23" spans="2:12" x14ac:dyDescent="0.3">
      <c r="B23" s="814" t="s">
        <v>12</v>
      </c>
      <c r="C23" s="817" t="s">
        <v>33</v>
      </c>
      <c r="D23" s="817" t="s">
        <v>10</v>
      </c>
      <c r="E23" s="817" t="s">
        <v>34</v>
      </c>
      <c r="F23" s="820" t="s">
        <v>35</v>
      </c>
      <c r="G23" s="820"/>
      <c r="H23" s="807" t="s">
        <v>36</v>
      </c>
      <c r="I23" s="807"/>
      <c r="J23" s="807"/>
      <c r="K23" s="807"/>
      <c r="L23" s="808" t="s">
        <v>37</v>
      </c>
    </row>
    <row r="24" spans="2:12" x14ac:dyDescent="0.3">
      <c r="B24" s="815"/>
      <c r="C24" s="818"/>
      <c r="D24" s="818"/>
      <c r="E24" s="818"/>
      <c r="F24" s="821" t="s">
        <v>81</v>
      </c>
      <c r="G24" s="821" t="s">
        <v>38</v>
      </c>
      <c r="H24" s="811" t="s">
        <v>43</v>
      </c>
      <c r="I24" s="813" t="s">
        <v>39</v>
      </c>
      <c r="J24" s="813"/>
      <c r="K24" s="813"/>
      <c r="L24" s="809"/>
    </row>
    <row r="25" spans="2:12" ht="15" thickBot="1" x14ac:dyDescent="0.35">
      <c r="B25" s="816"/>
      <c r="C25" s="819"/>
      <c r="D25" s="819"/>
      <c r="E25" s="819"/>
      <c r="F25" s="819"/>
      <c r="G25" s="822"/>
      <c r="H25" s="812"/>
      <c r="I25" s="43" t="s">
        <v>40</v>
      </c>
      <c r="J25" s="43" t="s">
        <v>41</v>
      </c>
      <c r="K25" s="43" t="s">
        <v>42</v>
      </c>
      <c r="L25" s="810"/>
    </row>
    <row r="26" spans="2:12" x14ac:dyDescent="0.3">
      <c r="B26" s="626">
        <v>1</v>
      </c>
      <c r="C26" s="635" t="s">
        <v>120</v>
      </c>
      <c r="D26" s="624" t="s">
        <v>108</v>
      </c>
      <c r="E26" s="633" t="s">
        <v>113</v>
      </c>
      <c r="F26" s="633">
        <v>1</v>
      </c>
      <c r="G26" s="633">
        <v>8</v>
      </c>
      <c r="H26" s="9" t="s">
        <v>82</v>
      </c>
      <c r="I26" s="9">
        <v>9</v>
      </c>
      <c r="J26" s="9">
        <v>7</v>
      </c>
      <c r="K26" s="9">
        <v>3</v>
      </c>
      <c r="L26" s="9">
        <v>19</v>
      </c>
    </row>
    <row r="27" spans="2:12" ht="15" thickBot="1" x14ac:dyDescent="0.35">
      <c r="B27" s="626"/>
      <c r="C27" s="658"/>
      <c r="D27" s="654"/>
      <c r="E27" s="642"/>
      <c r="F27" s="642"/>
      <c r="G27" s="642"/>
      <c r="H27" s="10" t="s">
        <v>444</v>
      </c>
      <c r="I27" s="10">
        <v>2</v>
      </c>
      <c r="J27" s="10">
        <v>1</v>
      </c>
      <c r="K27" s="10">
        <v>1</v>
      </c>
      <c r="L27" s="10">
        <v>4</v>
      </c>
    </row>
    <row r="28" spans="2:12" ht="15" thickBot="1" x14ac:dyDescent="0.35">
      <c r="B28" s="627"/>
      <c r="C28" s="545" t="s">
        <v>25</v>
      </c>
      <c r="D28" s="522"/>
      <c r="E28" s="522"/>
      <c r="F28" s="522"/>
      <c r="G28" s="522"/>
      <c r="H28" s="522"/>
      <c r="I28" s="527">
        <v>11</v>
      </c>
      <c r="J28" s="527">
        <v>8</v>
      </c>
      <c r="K28" s="527">
        <v>4</v>
      </c>
      <c r="L28" s="528">
        <v>23</v>
      </c>
    </row>
    <row r="29" spans="2:12" ht="15" thickBot="1" x14ac:dyDescent="0.35">
      <c r="B29" s="625">
        <v>2</v>
      </c>
      <c r="C29" s="252" t="s">
        <v>120</v>
      </c>
      <c r="D29" s="269" t="s">
        <v>244</v>
      </c>
      <c r="E29" s="252" t="s">
        <v>583</v>
      </c>
      <c r="F29" s="367">
        <v>1</v>
      </c>
      <c r="G29" s="367">
        <v>8</v>
      </c>
      <c r="H29" s="252" t="s">
        <v>49</v>
      </c>
      <c r="I29" s="252">
        <v>1</v>
      </c>
      <c r="J29" s="252"/>
      <c r="K29" s="252"/>
      <c r="L29" s="252">
        <v>1</v>
      </c>
    </row>
    <row r="30" spans="2:12" ht="15" thickBot="1" x14ac:dyDescent="0.35">
      <c r="B30" s="627"/>
      <c r="C30" s="270" t="s">
        <v>25</v>
      </c>
      <c r="D30" s="262"/>
      <c r="E30" s="262"/>
      <c r="F30" s="262"/>
      <c r="G30" s="262"/>
      <c r="H30" s="262"/>
      <c r="I30" s="290">
        <v>1</v>
      </c>
      <c r="J30" s="328"/>
      <c r="K30" s="328"/>
      <c r="L30" s="291">
        <v>1</v>
      </c>
    </row>
  </sheetData>
  <mergeCells count="23">
    <mergeCell ref="G26:G27"/>
    <mergeCell ref="L23:L25"/>
    <mergeCell ref="F24:F25"/>
    <mergeCell ref="G24:G25"/>
    <mergeCell ref="H24:H25"/>
    <mergeCell ref="I24:K24"/>
    <mergeCell ref="H23:K23"/>
    <mergeCell ref="B29:B30"/>
    <mergeCell ref="B11:E11"/>
    <mergeCell ref="H11:K11"/>
    <mergeCell ref="D15:G15"/>
    <mergeCell ref="B18:C18"/>
    <mergeCell ref="B19:D19"/>
    <mergeCell ref="B23:B25"/>
    <mergeCell ref="C23:C25"/>
    <mergeCell ref="D23:D25"/>
    <mergeCell ref="E23:E25"/>
    <mergeCell ref="F23:G23"/>
    <mergeCell ref="B26:B28"/>
    <mergeCell ref="C26:C27"/>
    <mergeCell ref="D26:D27"/>
    <mergeCell ref="E26:E27"/>
    <mergeCell ref="F26:F27"/>
  </mergeCells>
  <pageMargins left="0.7" right="0.7" top="0.75" bottom="0.75" header="0.3" footer="0.3"/>
  <pageSetup paperSize="9" scale="5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52"/>
  <sheetViews>
    <sheetView topLeftCell="A36" zoomScaleNormal="100" workbookViewId="0">
      <selection activeCell="D12" sqref="D12:G12"/>
    </sheetView>
  </sheetViews>
  <sheetFormatPr defaultRowHeight="14.4" x14ac:dyDescent="0.3"/>
  <cols>
    <col min="2" max="2" width="5.44140625" customWidth="1"/>
    <col min="3" max="3" width="17" customWidth="1"/>
    <col min="4" max="4" width="13.109375" customWidth="1"/>
    <col min="5" max="5" width="22.109375" customWidth="1"/>
    <col min="6" max="6" width="12.5546875" customWidth="1"/>
    <col min="7" max="7" width="11.6640625" customWidth="1"/>
    <col min="8" max="8" width="18.5546875" customWidth="1"/>
    <col min="9" max="9" width="7.33203125" customWidth="1"/>
    <col min="10" max="10" width="7.109375" customWidth="1"/>
    <col min="11" max="11" width="7.44140625" customWidth="1"/>
  </cols>
  <sheetData>
    <row r="8" spans="2:12" ht="18" x14ac:dyDescent="0.35">
      <c r="B8" s="670" t="s">
        <v>309</v>
      </c>
      <c r="C8" s="670"/>
      <c r="D8" s="670"/>
      <c r="E8" s="670"/>
      <c r="F8" s="96"/>
      <c r="G8" s="96"/>
      <c r="H8" s="670" t="s">
        <v>310</v>
      </c>
      <c r="I8" s="670"/>
      <c r="J8" s="670"/>
      <c r="K8" s="670"/>
      <c r="L8" s="96"/>
    </row>
    <row r="9" spans="2:12" ht="18" x14ac:dyDescent="0.35">
      <c r="B9" s="257"/>
      <c r="C9" s="257"/>
      <c r="D9" s="257"/>
      <c r="E9" s="257"/>
      <c r="F9" s="96"/>
      <c r="G9" s="96"/>
      <c r="H9" s="257"/>
      <c r="I9" s="257"/>
      <c r="J9" s="257"/>
      <c r="K9" s="257"/>
      <c r="L9" s="96"/>
    </row>
    <row r="10" spans="2:12" ht="18" x14ac:dyDescent="0.35">
      <c r="B10" s="97"/>
      <c r="C10" s="98"/>
      <c r="D10" s="211"/>
      <c r="E10" s="211"/>
      <c r="F10" s="211"/>
      <c r="G10" s="100"/>
      <c r="H10" s="211"/>
      <c r="I10" s="211"/>
      <c r="J10" s="211"/>
      <c r="K10" s="211"/>
      <c r="L10" s="96"/>
    </row>
    <row r="11" spans="2:12" ht="18" x14ac:dyDescent="0.35">
      <c r="B11" s="97"/>
      <c r="C11" s="98"/>
      <c r="D11" s="101" t="s">
        <v>0</v>
      </c>
      <c r="E11" s="101"/>
      <c r="F11" s="101"/>
      <c r="G11" s="98"/>
      <c r="H11" s="97"/>
      <c r="I11" s="97"/>
      <c r="J11" s="97"/>
      <c r="K11" s="97"/>
      <c r="L11" s="96"/>
    </row>
    <row r="12" spans="2:12" ht="18" x14ac:dyDescent="0.35">
      <c r="B12" s="97"/>
      <c r="C12" s="98"/>
      <c r="D12" s="676" t="s">
        <v>768</v>
      </c>
      <c r="E12" s="676"/>
      <c r="F12" s="676"/>
      <c r="G12" s="676"/>
      <c r="H12" s="97"/>
      <c r="I12" s="97"/>
      <c r="J12" s="97"/>
      <c r="K12" s="97"/>
      <c r="L12" s="96"/>
    </row>
    <row r="13" spans="2:12" ht="18" x14ac:dyDescent="0.35">
      <c r="B13" s="97"/>
      <c r="C13" s="98"/>
      <c r="D13" s="213"/>
      <c r="E13" s="101"/>
      <c r="F13" s="101"/>
      <c r="G13" s="98"/>
      <c r="H13" s="97"/>
      <c r="I13" s="97"/>
      <c r="J13" s="97"/>
      <c r="K13" s="97"/>
      <c r="L13" s="96"/>
    </row>
    <row r="14" spans="2:12" ht="18" x14ac:dyDescent="0.35">
      <c r="B14" s="97"/>
      <c r="C14" s="98"/>
      <c r="D14" s="211"/>
      <c r="E14" s="211"/>
      <c r="F14" s="103"/>
      <c r="G14" s="104"/>
      <c r="H14" s="211"/>
      <c r="I14" s="211"/>
      <c r="J14" s="211"/>
      <c r="K14" s="211"/>
      <c r="L14" s="96"/>
    </row>
    <row r="15" spans="2:12" ht="18" x14ac:dyDescent="0.35">
      <c r="B15" s="671" t="s">
        <v>311</v>
      </c>
      <c r="C15" s="671"/>
      <c r="D15" s="213"/>
      <c r="E15" s="211"/>
      <c r="F15" s="211"/>
      <c r="G15" s="100"/>
      <c r="H15" s="211"/>
      <c r="I15" s="211"/>
      <c r="J15" s="211"/>
      <c r="K15" s="211"/>
      <c r="L15" s="96"/>
    </row>
    <row r="16" spans="2:12" ht="18" x14ac:dyDescent="0.35">
      <c r="B16" s="671" t="s">
        <v>328</v>
      </c>
      <c r="C16" s="671"/>
      <c r="D16" s="671"/>
      <c r="E16" s="211"/>
      <c r="F16" s="211"/>
      <c r="G16" s="100"/>
      <c r="H16" s="211"/>
      <c r="I16" s="211"/>
      <c r="J16" s="211"/>
      <c r="K16" s="211"/>
      <c r="L16" s="96"/>
    </row>
    <row r="17" spans="2:12" ht="18" x14ac:dyDescent="0.35">
      <c r="B17" s="105" t="s">
        <v>312</v>
      </c>
      <c r="C17" s="105"/>
      <c r="D17" s="105"/>
      <c r="E17" s="103"/>
      <c r="F17" s="211"/>
      <c r="G17" s="100"/>
      <c r="H17" s="211"/>
      <c r="I17" s="211"/>
      <c r="J17" s="211"/>
      <c r="K17" s="211"/>
      <c r="L17" s="96"/>
    </row>
    <row r="18" spans="2:12" ht="18" x14ac:dyDescent="0.35">
      <c r="B18" s="105"/>
      <c r="C18" s="105"/>
      <c r="D18" s="105"/>
      <c r="E18" s="257"/>
      <c r="F18" s="257"/>
      <c r="G18" s="100"/>
      <c r="H18" s="257"/>
      <c r="I18" s="257"/>
      <c r="J18" s="257"/>
      <c r="K18" s="257"/>
      <c r="L18" s="96"/>
    </row>
    <row r="19" spans="2:12" ht="18.600000000000001" thickBot="1" x14ac:dyDescent="0.4">
      <c r="B19" s="105"/>
      <c r="C19" s="105"/>
      <c r="D19" s="105"/>
      <c r="E19" s="257"/>
      <c r="F19" s="257"/>
      <c r="G19" s="100"/>
      <c r="H19" s="257"/>
      <c r="I19" s="257"/>
      <c r="J19" s="257"/>
      <c r="K19" s="257"/>
      <c r="L19" s="96"/>
    </row>
    <row r="20" spans="2:12" ht="15" thickBot="1" x14ac:dyDescent="0.35">
      <c r="B20" s="679" t="s">
        <v>12</v>
      </c>
      <c r="C20" s="735" t="s">
        <v>33</v>
      </c>
      <c r="D20" s="738" t="s">
        <v>10</v>
      </c>
      <c r="E20" s="735" t="s">
        <v>34</v>
      </c>
      <c r="F20" s="756" t="s">
        <v>35</v>
      </c>
      <c r="G20" s="757"/>
      <c r="H20" s="753" t="s">
        <v>36</v>
      </c>
      <c r="I20" s="754"/>
      <c r="J20" s="754"/>
      <c r="K20" s="755"/>
      <c r="L20" s="747" t="s">
        <v>37</v>
      </c>
    </row>
    <row r="21" spans="2:12" ht="15" thickBot="1" x14ac:dyDescent="0.35">
      <c r="B21" s="733"/>
      <c r="C21" s="736"/>
      <c r="D21" s="739"/>
      <c r="E21" s="736"/>
      <c r="F21" s="679" t="s">
        <v>81</v>
      </c>
      <c r="G21" s="679" t="s">
        <v>38</v>
      </c>
      <c r="H21" s="679" t="s">
        <v>43</v>
      </c>
      <c r="I21" s="667" t="s">
        <v>39</v>
      </c>
      <c r="J21" s="668"/>
      <c r="K21" s="752"/>
      <c r="L21" s="748"/>
    </row>
    <row r="22" spans="2:12" ht="15" thickBot="1" x14ac:dyDescent="0.35">
      <c r="B22" s="733"/>
      <c r="C22" s="737"/>
      <c r="D22" s="740"/>
      <c r="E22" s="736"/>
      <c r="F22" s="740"/>
      <c r="G22" s="734"/>
      <c r="H22" s="734"/>
      <c r="I22" s="39" t="s">
        <v>40</v>
      </c>
      <c r="J22" s="40" t="s">
        <v>41</v>
      </c>
      <c r="K22" s="44" t="s">
        <v>42</v>
      </c>
      <c r="L22" s="749"/>
    </row>
    <row r="23" spans="2:12" x14ac:dyDescent="0.3">
      <c r="B23" s="641">
        <v>1</v>
      </c>
      <c r="C23" s="652" t="s">
        <v>97</v>
      </c>
      <c r="D23" s="651" t="s">
        <v>87</v>
      </c>
      <c r="E23" s="641" t="s">
        <v>95</v>
      </c>
      <c r="F23" s="649">
        <v>1</v>
      </c>
      <c r="G23" s="649">
        <v>8</v>
      </c>
      <c r="H23" s="9" t="s">
        <v>182</v>
      </c>
      <c r="I23" s="9"/>
      <c r="J23" s="9">
        <v>1</v>
      </c>
      <c r="K23" s="9"/>
      <c r="L23" s="9">
        <v>1</v>
      </c>
    </row>
    <row r="24" spans="2:12" x14ac:dyDescent="0.3">
      <c r="B24" s="641"/>
      <c r="C24" s="653"/>
      <c r="D24" s="637"/>
      <c r="E24" s="641"/>
      <c r="F24" s="633"/>
      <c r="G24" s="633"/>
      <c r="H24" s="8" t="s">
        <v>601</v>
      </c>
      <c r="I24" s="8"/>
      <c r="J24" s="8">
        <v>1</v>
      </c>
      <c r="K24" s="8">
        <v>2</v>
      </c>
      <c r="L24" s="8">
        <v>3</v>
      </c>
    </row>
    <row r="25" spans="2:12" x14ac:dyDescent="0.3">
      <c r="B25" s="641"/>
      <c r="C25" s="653"/>
      <c r="D25" s="637"/>
      <c r="E25" s="641"/>
      <c r="F25" s="633"/>
      <c r="G25" s="633"/>
      <c r="H25" s="8" t="s">
        <v>645</v>
      </c>
      <c r="I25" s="8">
        <v>3</v>
      </c>
      <c r="J25" s="8"/>
      <c r="K25" s="8">
        <v>3</v>
      </c>
      <c r="L25" s="8">
        <v>6</v>
      </c>
    </row>
    <row r="26" spans="2:12" x14ac:dyDescent="0.3">
      <c r="B26" s="641"/>
      <c r="C26" s="653"/>
      <c r="D26" s="637"/>
      <c r="E26" s="641"/>
      <c r="F26" s="633"/>
      <c r="G26" s="633"/>
      <c r="H26" s="8" t="s">
        <v>105</v>
      </c>
      <c r="I26" s="8">
        <v>3</v>
      </c>
      <c r="J26" s="8">
        <v>2</v>
      </c>
      <c r="K26" s="8">
        <v>2</v>
      </c>
      <c r="L26" s="8">
        <v>7</v>
      </c>
    </row>
    <row r="27" spans="2:12" x14ac:dyDescent="0.3">
      <c r="B27" s="641"/>
      <c r="C27" s="653"/>
      <c r="D27" s="637"/>
      <c r="E27" s="641"/>
      <c r="F27" s="633"/>
      <c r="G27" s="633"/>
      <c r="H27" s="8" t="s">
        <v>513</v>
      </c>
      <c r="I27" s="8">
        <v>2</v>
      </c>
      <c r="J27" s="8"/>
      <c r="K27" s="8">
        <v>2</v>
      </c>
      <c r="L27" s="8">
        <v>4</v>
      </c>
    </row>
    <row r="28" spans="2:12" ht="29.4" thickBot="1" x14ac:dyDescent="0.35">
      <c r="B28" s="641"/>
      <c r="C28" s="653"/>
      <c r="D28" s="637"/>
      <c r="E28" s="394" t="s">
        <v>646</v>
      </c>
      <c r="F28" s="633"/>
      <c r="G28" s="633"/>
      <c r="H28" s="10" t="s">
        <v>643</v>
      </c>
      <c r="I28" s="10"/>
      <c r="J28" s="10">
        <v>1</v>
      </c>
      <c r="K28" s="10">
        <v>2</v>
      </c>
      <c r="L28" s="10">
        <v>3</v>
      </c>
    </row>
    <row r="29" spans="2:12" ht="15" thickBot="1" x14ac:dyDescent="0.35">
      <c r="B29" s="650"/>
      <c r="C29" s="270" t="s">
        <v>25</v>
      </c>
      <c r="D29" s="262"/>
      <c r="E29" s="262"/>
      <c r="F29" s="262"/>
      <c r="G29" s="262"/>
      <c r="H29" s="262"/>
      <c r="I29" s="290">
        <f>SUM(I24:I28)</f>
        <v>8</v>
      </c>
      <c r="J29" s="290">
        <f>SUM(J23:J28)</f>
        <v>5</v>
      </c>
      <c r="K29" s="290">
        <f>SUM(K24:K28)</f>
        <v>11</v>
      </c>
      <c r="L29" s="291">
        <f>SUM(L23:L28)</f>
        <v>24</v>
      </c>
    </row>
    <row r="30" spans="2:12" x14ac:dyDescent="0.3">
      <c r="B30" s="632">
        <v>2</v>
      </c>
      <c r="C30" s="652" t="s">
        <v>97</v>
      </c>
      <c r="D30" s="651" t="s">
        <v>301</v>
      </c>
      <c r="E30" s="649" t="s">
        <v>303</v>
      </c>
      <c r="F30" s="649">
        <v>2</v>
      </c>
      <c r="G30" s="649">
        <v>16</v>
      </c>
      <c r="H30" s="9" t="s">
        <v>654</v>
      </c>
      <c r="I30" s="9">
        <v>1</v>
      </c>
      <c r="J30" s="9">
        <v>2</v>
      </c>
      <c r="K30" s="9">
        <v>1</v>
      </c>
      <c r="L30" s="9">
        <v>4</v>
      </c>
    </row>
    <row r="31" spans="2:12" x14ac:dyDescent="0.3">
      <c r="B31" s="633"/>
      <c r="C31" s="653"/>
      <c r="D31" s="637"/>
      <c r="E31" s="633"/>
      <c r="F31" s="633"/>
      <c r="G31" s="633"/>
      <c r="H31" s="8" t="s">
        <v>655</v>
      </c>
      <c r="I31" s="8"/>
      <c r="J31" s="8"/>
      <c r="K31" s="8">
        <v>2</v>
      </c>
      <c r="L31" s="8">
        <v>2</v>
      </c>
    </row>
    <row r="32" spans="2:12" x14ac:dyDescent="0.3">
      <c r="B32" s="633"/>
      <c r="C32" s="653"/>
      <c r="D32" s="637"/>
      <c r="E32" s="633"/>
      <c r="F32" s="633"/>
      <c r="G32" s="633"/>
      <c r="H32" s="8" t="s">
        <v>656</v>
      </c>
      <c r="I32" s="8">
        <v>1</v>
      </c>
      <c r="J32" s="8"/>
      <c r="K32" s="8">
        <v>1</v>
      </c>
      <c r="L32" s="8">
        <v>2</v>
      </c>
    </row>
    <row r="33" spans="2:12" x14ac:dyDescent="0.3">
      <c r="B33" s="633"/>
      <c r="C33" s="653"/>
      <c r="D33" s="637"/>
      <c r="E33" s="633"/>
      <c r="F33" s="633"/>
      <c r="G33" s="633"/>
      <c r="H33" s="8" t="s">
        <v>657</v>
      </c>
      <c r="I33" s="8">
        <v>2</v>
      </c>
      <c r="J33" s="8"/>
      <c r="K33" s="8"/>
      <c r="L33" s="8">
        <v>2</v>
      </c>
    </row>
    <row r="34" spans="2:12" x14ac:dyDescent="0.3">
      <c r="B34" s="633"/>
      <c r="C34" s="653"/>
      <c r="D34" s="637"/>
      <c r="E34" s="633"/>
      <c r="F34" s="633"/>
      <c r="G34" s="633"/>
      <c r="H34" s="8" t="s">
        <v>658</v>
      </c>
      <c r="I34" s="8"/>
      <c r="J34" s="8">
        <v>1</v>
      </c>
      <c r="K34" s="8">
        <v>2</v>
      </c>
      <c r="L34" s="8">
        <v>3</v>
      </c>
    </row>
    <row r="35" spans="2:12" x14ac:dyDescent="0.3">
      <c r="B35" s="633"/>
      <c r="C35" s="653"/>
      <c r="D35" s="637"/>
      <c r="E35" s="633"/>
      <c r="F35" s="633"/>
      <c r="G35" s="633"/>
      <c r="H35" s="10" t="s">
        <v>659</v>
      </c>
      <c r="I35" s="10">
        <v>1</v>
      </c>
      <c r="J35" s="10">
        <v>1</v>
      </c>
      <c r="K35" s="10"/>
      <c r="L35" s="10">
        <v>2</v>
      </c>
    </row>
    <row r="36" spans="2:12" x14ac:dyDescent="0.3">
      <c r="B36" s="633"/>
      <c r="C36" s="653"/>
      <c r="D36" s="637"/>
      <c r="E36" s="633"/>
      <c r="F36" s="633"/>
      <c r="G36" s="633"/>
      <c r="H36" s="8" t="s">
        <v>660</v>
      </c>
      <c r="I36" s="8">
        <v>1</v>
      </c>
      <c r="J36" s="8">
        <v>1</v>
      </c>
      <c r="K36" s="8"/>
      <c r="L36" s="8">
        <v>2</v>
      </c>
    </row>
    <row r="37" spans="2:12" x14ac:dyDescent="0.3">
      <c r="B37" s="633"/>
      <c r="C37" s="653"/>
      <c r="D37" s="637"/>
      <c r="E37" s="633"/>
      <c r="F37" s="633"/>
      <c r="G37" s="633"/>
      <c r="H37" s="10" t="s">
        <v>96</v>
      </c>
      <c r="I37" s="10">
        <v>4</v>
      </c>
      <c r="J37" s="10">
        <v>3</v>
      </c>
      <c r="K37" s="10">
        <v>3</v>
      </c>
      <c r="L37" s="10">
        <v>10</v>
      </c>
    </row>
    <row r="38" spans="2:12" x14ac:dyDescent="0.3">
      <c r="B38" s="633"/>
      <c r="C38" s="653"/>
      <c r="D38" s="637"/>
      <c r="E38" s="633"/>
      <c r="F38" s="633"/>
      <c r="G38" s="633"/>
      <c r="H38" s="10" t="s">
        <v>661</v>
      </c>
      <c r="I38" s="10">
        <v>6</v>
      </c>
      <c r="J38" s="10">
        <v>2</v>
      </c>
      <c r="K38" s="10">
        <v>3</v>
      </c>
      <c r="L38" s="10">
        <v>11</v>
      </c>
    </row>
    <row r="39" spans="2:12" x14ac:dyDescent="0.3">
      <c r="B39" s="633"/>
      <c r="C39" s="653"/>
      <c r="D39" s="637"/>
      <c r="E39" s="633"/>
      <c r="F39" s="633"/>
      <c r="G39" s="633"/>
      <c r="H39" s="10" t="s">
        <v>90</v>
      </c>
      <c r="I39" s="10">
        <v>5</v>
      </c>
      <c r="J39" s="10">
        <v>5</v>
      </c>
      <c r="K39" s="10">
        <v>2</v>
      </c>
      <c r="L39" s="10">
        <v>12</v>
      </c>
    </row>
    <row r="40" spans="2:12" x14ac:dyDescent="0.3">
      <c r="B40" s="633"/>
      <c r="C40" s="653"/>
      <c r="D40" s="637"/>
      <c r="E40" s="633"/>
      <c r="F40" s="633"/>
      <c r="G40" s="633"/>
      <c r="H40" s="10" t="s">
        <v>426</v>
      </c>
      <c r="I40" s="10">
        <v>5</v>
      </c>
      <c r="J40" s="10">
        <v>1</v>
      </c>
      <c r="K40" s="10">
        <v>2</v>
      </c>
      <c r="L40" s="10">
        <v>7</v>
      </c>
    </row>
    <row r="41" spans="2:12" x14ac:dyDescent="0.3">
      <c r="B41" s="633"/>
      <c r="C41" s="653"/>
      <c r="D41" s="637"/>
      <c r="E41" s="641" t="s">
        <v>308</v>
      </c>
      <c r="F41" s="641"/>
      <c r="G41" s="641"/>
      <c r="H41" s="8" t="s">
        <v>82</v>
      </c>
      <c r="I41" s="8">
        <v>1</v>
      </c>
      <c r="J41" s="8">
        <v>1</v>
      </c>
      <c r="K41" s="8">
        <v>1</v>
      </c>
      <c r="L41" s="8">
        <v>3</v>
      </c>
    </row>
    <row r="42" spans="2:12" x14ac:dyDescent="0.3">
      <c r="B42" s="633"/>
      <c r="C42" s="653"/>
      <c r="D42" s="637"/>
      <c r="E42" s="641"/>
      <c r="F42" s="641"/>
      <c r="G42" s="641"/>
      <c r="H42" s="8" t="s">
        <v>51</v>
      </c>
      <c r="I42" s="8"/>
      <c r="J42" s="8">
        <v>2</v>
      </c>
      <c r="K42" s="8">
        <v>1</v>
      </c>
      <c r="L42" s="8">
        <v>3</v>
      </c>
    </row>
    <row r="43" spans="2:12" x14ac:dyDescent="0.3">
      <c r="B43" s="633"/>
      <c r="C43" s="653"/>
      <c r="D43" s="637"/>
      <c r="E43" s="641"/>
      <c r="F43" s="641"/>
      <c r="G43" s="641"/>
      <c r="H43" s="8" t="s">
        <v>634</v>
      </c>
      <c r="I43" s="8"/>
      <c r="J43" s="8">
        <v>1</v>
      </c>
      <c r="K43" s="8">
        <v>1</v>
      </c>
      <c r="L43" s="8">
        <v>2</v>
      </c>
    </row>
    <row r="44" spans="2:12" ht="15" thickBot="1" x14ac:dyDescent="0.35">
      <c r="B44" s="633"/>
      <c r="C44" s="794"/>
      <c r="D44" s="637"/>
      <c r="E44" s="632"/>
      <c r="F44" s="632"/>
      <c r="G44" s="632"/>
      <c r="H44" s="10" t="s">
        <v>654</v>
      </c>
      <c r="I44" s="10">
        <v>2</v>
      </c>
      <c r="J44" s="10"/>
      <c r="K44" s="10"/>
      <c r="L44" s="10">
        <v>2</v>
      </c>
    </row>
    <row r="45" spans="2:12" ht="15" thickBot="1" x14ac:dyDescent="0.35">
      <c r="B45" s="640"/>
      <c r="C45" s="368" t="s">
        <v>25</v>
      </c>
      <c r="D45" s="274"/>
      <c r="E45" s="262"/>
      <c r="F45" s="262"/>
      <c r="G45" s="262"/>
      <c r="H45" s="262"/>
      <c r="I45" s="328">
        <f>SUM(I30:I44)</f>
        <v>29</v>
      </c>
      <c r="J45" s="328">
        <f>SUM(J30:J44)</f>
        <v>20</v>
      </c>
      <c r="K45" s="328">
        <f>SUM(K30:K44)</f>
        <v>19</v>
      </c>
      <c r="L45" s="291">
        <f>SUM(L30:L44)</f>
        <v>67</v>
      </c>
    </row>
    <row r="46" spans="2:12" x14ac:dyDescent="0.3">
      <c r="B46" s="625">
        <v>3</v>
      </c>
      <c r="C46" s="638" t="s">
        <v>97</v>
      </c>
      <c r="D46" s="651" t="s">
        <v>417</v>
      </c>
      <c r="E46" s="649" t="s">
        <v>418</v>
      </c>
      <c r="F46" s="649">
        <v>1</v>
      </c>
      <c r="G46" s="649">
        <v>8</v>
      </c>
      <c r="H46" s="9" t="s">
        <v>96</v>
      </c>
      <c r="I46" s="9"/>
      <c r="J46" s="9">
        <v>3</v>
      </c>
      <c r="K46" s="9">
        <v>1</v>
      </c>
      <c r="L46" s="9">
        <v>4</v>
      </c>
    </row>
    <row r="47" spans="2:12" x14ac:dyDescent="0.3">
      <c r="B47" s="626"/>
      <c r="C47" s="635"/>
      <c r="D47" s="637"/>
      <c r="E47" s="633"/>
      <c r="F47" s="633"/>
      <c r="G47" s="633"/>
      <c r="H47" s="8" t="s">
        <v>649</v>
      </c>
      <c r="I47" s="8"/>
      <c r="J47" s="8"/>
      <c r="K47" s="8">
        <v>4</v>
      </c>
      <c r="L47" s="8">
        <v>4</v>
      </c>
    </row>
    <row r="48" spans="2:12" ht="15" thickBot="1" x14ac:dyDescent="0.35">
      <c r="B48" s="626"/>
      <c r="C48" s="658"/>
      <c r="D48" s="678"/>
      <c r="E48" s="642"/>
      <c r="F48" s="642"/>
      <c r="G48" s="642"/>
      <c r="H48" s="10" t="s">
        <v>85</v>
      </c>
      <c r="I48" s="10"/>
      <c r="J48" s="10"/>
      <c r="K48" s="10">
        <v>4</v>
      </c>
      <c r="L48" s="10">
        <v>3</v>
      </c>
    </row>
    <row r="49" spans="2:12" ht="15" thickBot="1" x14ac:dyDescent="0.35">
      <c r="B49" s="627"/>
      <c r="C49" s="270" t="s">
        <v>25</v>
      </c>
      <c r="D49" s="262"/>
      <c r="E49" s="262"/>
      <c r="F49" s="262"/>
      <c r="G49" s="262"/>
      <c r="H49" s="262"/>
      <c r="I49" s="262"/>
      <c r="J49" s="290">
        <v>3</v>
      </c>
      <c r="K49" s="290">
        <v>9</v>
      </c>
      <c r="L49" s="291">
        <v>11</v>
      </c>
    </row>
    <row r="50" spans="2:12" x14ac:dyDescent="0.3">
      <c r="B50" s="8"/>
      <c r="C50" s="9"/>
      <c r="D50" s="469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x14ac:dyDescent="0.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mergeCells count="37">
    <mergeCell ref="F23:F28"/>
    <mergeCell ref="L20:L22"/>
    <mergeCell ref="F21:F22"/>
    <mergeCell ref="G21:G22"/>
    <mergeCell ref="H21:H22"/>
    <mergeCell ref="I21:K21"/>
    <mergeCell ref="H20:K20"/>
    <mergeCell ref="F20:G20"/>
    <mergeCell ref="G23:G28"/>
    <mergeCell ref="E20:E22"/>
    <mergeCell ref="B30:B45"/>
    <mergeCell ref="B20:B22"/>
    <mergeCell ref="C20:C22"/>
    <mergeCell ref="D20:D22"/>
    <mergeCell ref="C23:C28"/>
    <mergeCell ref="D23:D28"/>
    <mergeCell ref="B23:B29"/>
    <mergeCell ref="E30:E40"/>
    <mergeCell ref="E23:E27"/>
    <mergeCell ref="H8:K8"/>
    <mergeCell ref="D12:G12"/>
    <mergeCell ref="B15:C15"/>
    <mergeCell ref="B16:D16"/>
    <mergeCell ref="B8:E8"/>
    <mergeCell ref="B46:B49"/>
    <mergeCell ref="C46:C48"/>
    <mergeCell ref="D46:D48"/>
    <mergeCell ref="E46:E48"/>
    <mergeCell ref="F46:F48"/>
    <mergeCell ref="G46:G48"/>
    <mergeCell ref="C30:C44"/>
    <mergeCell ref="D30:D44"/>
    <mergeCell ref="G41:G44"/>
    <mergeCell ref="E41:E44"/>
    <mergeCell ref="F41:F44"/>
    <mergeCell ref="F30:F40"/>
    <mergeCell ref="G30:G40"/>
  </mergeCells>
  <pageMargins left="0.7" right="0.7" top="0.75" bottom="0.75" header="0.3" footer="0.3"/>
  <pageSetup paperSize="9" scale="6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35"/>
  <sheetViews>
    <sheetView topLeftCell="A2" zoomScaleNormal="100" workbookViewId="0">
      <selection activeCell="D11" sqref="D11:G11"/>
    </sheetView>
  </sheetViews>
  <sheetFormatPr defaultRowHeight="14.4" x14ac:dyDescent="0.3"/>
  <cols>
    <col min="2" max="2" width="5.44140625" customWidth="1"/>
    <col min="3" max="3" width="17.88671875" customWidth="1"/>
    <col min="4" max="4" width="13.33203125" customWidth="1"/>
    <col min="5" max="5" width="23.88671875" customWidth="1"/>
    <col min="6" max="6" width="14.88671875" customWidth="1"/>
    <col min="7" max="7" width="11" customWidth="1"/>
    <col min="8" max="8" width="18.5546875" customWidth="1"/>
    <col min="9" max="9" width="7.33203125" customWidth="1"/>
    <col min="10" max="10" width="7.109375" customWidth="1"/>
    <col min="11" max="11" width="6.6640625" customWidth="1"/>
  </cols>
  <sheetData>
    <row r="7" spans="2:12" ht="18" x14ac:dyDescent="0.35">
      <c r="B7" s="670" t="s">
        <v>309</v>
      </c>
      <c r="C7" s="670"/>
      <c r="D7" s="670"/>
      <c r="E7" s="670"/>
      <c r="F7" s="96"/>
      <c r="G7" s="96"/>
      <c r="H7" s="670" t="s">
        <v>310</v>
      </c>
      <c r="I7" s="670"/>
      <c r="J7" s="670"/>
      <c r="K7" s="670"/>
      <c r="L7" s="96"/>
    </row>
    <row r="8" spans="2:12" ht="18" x14ac:dyDescent="0.35">
      <c r="B8" s="257"/>
      <c r="C8" s="257"/>
      <c r="D8" s="257"/>
      <c r="E8" s="257"/>
      <c r="F8" s="96"/>
      <c r="G8" s="96"/>
      <c r="H8" s="257"/>
      <c r="I8" s="257"/>
      <c r="J8" s="257"/>
      <c r="K8" s="257"/>
      <c r="L8" s="96"/>
    </row>
    <row r="9" spans="2:12" ht="18" x14ac:dyDescent="0.35">
      <c r="B9" s="97"/>
      <c r="C9" s="98"/>
      <c r="D9" s="211"/>
      <c r="E9" s="211"/>
      <c r="F9" s="211"/>
      <c r="G9" s="100"/>
      <c r="H9" s="211"/>
      <c r="I9" s="211"/>
      <c r="J9" s="211"/>
      <c r="K9" s="211"/>
      <c r="L9" s="96"/>
    </row>
    <row r="10" spans="2:12" ht="18" x14ac:dyDescent="0.35">
      <c r="B10" s="97"/>
      <c r="C10" s="98"/>
      <c r="D10" s="101" t="s">
        <v>0</v>
      </c>
      <c r="E10" s="101"/>
      <c r="F10" s="101"/>
      <c r="G10" s="98"/>
      <c r="H10" s="97"/>
      <c r="I10" s="97"/>
      <c r="J10" s="97"/>
      <c r="K10" s="97"/>
      <c r="L10" s="96"/>
    </row>
    <row r="11" spans="2:12" ht="18" x14ac:dyDescent="0.35">
      <c r="B11" s="97"/>
      <c r="C11" s="98"/>
      <c r="D11" s="676" t="s">
        <v>770</v>
      </c>
      <c r="E11" s="676"/>
      <c r="F11" s="676"/>
      <c r="G11" s="676"/>
      <c r="H11" s="97"/>
      <c r="I11" s="97"/>
      <c r="J11" s="97"/>
      <c r="K11" s="97"/>
      <c r="L11" s="96"/>
    </row>
    <row r="12" spans="2:12" ht="18" x14ac:dyDescent="0.35">
      <c r="B12" s="97"/>
      <c r="C12" s="98"/>
      <c r="D12" s="213"/>
      <c r="E12" s="101"/>
      <c r="F12" s="101"/>
      <c r="G12" s="98"/>
      <c r="H12" s="97"/>
      <c r="I12" s="97"/>
      <c r="J12" s="97"/>
      <c r="K12" s="97"/>
      <c r="L12" s="96"/>
    </row>
    <row r="13" spans="2:12" ht="18" x14ac:dyDescent="0.35">
      <c r="B13" s="97"/>
      <c r="C13" s="98"/>
      <c r="D13" s="211"/>
      <c r="E13" s="211"/>
      <c r="F13" s="103"/>
      <c r="G13" s="104"/>
      <c r="H13" s="211"/>
      <c r="I13" s="211"/>
      <c r="J13" s="211"/>
      <c r="K13" s="211"/>
      <c r="L13" s="96"/>
    </row>
    <row r="14" spans="2:12" ht="18" x14ac:dyDescent="0.35">
      <c r="B14" s="671" t="s">
        <v>311</v>
      </c>
      <c r="C14" s="671"/>
      <c r="D14" s="213"/>
      <c r="E14" s="211"/>
      <c r="F14" s="211"/>
      <c r="G14" s="100"/>
      <c r="H14" s="211"/>
      <c r="I14" s="211"/>
      <c r="J14" s="211"/>
      <c r="K14" s="211"/>
      <c r="L14" s="96"/>
    </row>
    <row r="15" spans="2:12" ht="18" x14ac:dyDescent="0.35">
      <c r="B15" s="671" t="s">
        <v>329</v>
      </c>
      <c r="C15" s="671"/>
      <c r="D15" s="671"/>
      <c r="E15" s="211"/>
      <c r="F15" s="211"/>
      <c r="G15" s="100"/>
      <c r="H15" s="211"/>
      <c r="I15" s="211"/>
      <c r="J15" s="211"/>
      <c r="K15" s="211"/>
      <c r="L15" s="96"/>
    </row>
    <row r="16" spans="2:12" ht="18" x14ac:dyDescent="0.35">
      <c r="B16" s="105" t="s">
        <v>312</v>
      </c>
      <c r="C16" s="105"/>
      <c r="D16" s="105"/>
      <c r="E16" s="103"/>
      <c r="F16" s="211"/>
      <c r="G16" s="100"/>
      <c r="H16" s="211"/>
      <c r="I16" s="211"/>
      <c r="J16" s="211"/>
      <c r="K16" s="211"/>
      <c r="L16" s="96"/>
    </row>
    <row r="17" spans="2:12" ht="18" x14ac:dyDescent="0.35">
      <c r="B17" s="105"/>
      <c r="C17" s="105"/>
      <c r="D17" s="105"/>
      <c r="E17" s="103"/>
      <c r="F17" s="257"/>
      <c r="G17" s="100"/>
      <c r="H17" s="257"/>
      <c r="I17" s="257"/>
      <c r="J17" s="257"/>
      <c r="K17" s="257"/>
      <c r="L17" s="96"/>
    </row>
    <row r="18" spans="2:12" ht="18.600000000000001" thickBot="1" x14ac:dyDescent="0.4">
      <c r="B18" s="105"/>
      <c r="C18" s="105"/>
      <c r="D18" s="105"/>
      <c r="E18" s="257"/>
      <c r="F18" s="257"/>
      <c r="G18" s="100"/>
      <c r="H18" s="257"/>
      <c r="I18" s="257"/>
      <c r="J18" s="257"/>
      <c r="K18" s="257"/>
      <c r="L18" s="96"/>
    </row>
    <row r="19" spans="2:12" ht="15.75" customHeight="1" thickBot="1" x14ac:dyDescent="0.35">
      <c r="B19" s="679" t="s">
        <v>12</v>
      </c>
      <c r="C19" s="735" t="s">
        <v>33</v>
      </c>
      <c r="D19" s="738" t="s">
        <v>10</v>
      </c>
      <c r="E19" s="735" t="s">
        <v>34</v>
      </c>
      <c r="F19" s="756" t="s">
        <v>35</v>
      </c>
      <c r="G19" s="757"/>
      <c r="H19" s="753" t="s">
        <v>36</v>
      </c>
      <c r="I19" s="754"/>
      <c r="J19" s="754"/>
      <c r="K19" s="755"/>
      <c r="L19" s="747" t="s">
        <v>37</v>
      </c>
    </row>
    <row r="20" spans="2:12" ht="15.75" customHeight="1" thickBot="1" x14ac:dyDescent="0.35">
      <c r="B20" s="733"/>
      <c r="C20" s="736"/>
      <c r="D20" s="739"/>
      <c r="E20" s="736"/>
      <c r="F20" s="679" t="s">
        <v>81</v>
      </c>
      <c r="G20" s="679" t="s">
        <v>38</v>
      </c>
      <c r="H20" s="679" t="s">
        <v>43</v>
      </c>
      <c r="I20" s="667" t="s">
        <v>39</v>
      </c>
      <c r="J20" s="668"/>
      <c r="K20" s="752"/>
      <c r="L20" s="748"/>
    </row>
    <row r="21" spans="2:12" x14ac:dyDescent="0.3">
      <c r="B21" s="733"/>
      <c r="C21" s="736"/>
      <c r="D21" s="739"/>
      <c r="E21" s="736"/>
      <c r="F21" s="739"/>
      <c r="G21" s="733"/>
      <c r="H21" s="733"/>
      <c r="I21" s="19" t="s">
        <v>40</v>
      </c>
      <c r="J21" s="20" t="s">
        <v>41</v>
      </c>
      <c r="K21" s="21" t="s">
        <v>42</v>
      </c>
      <c r="L21" s="748"/>
    </row>
    <row r="22" spans="2:12" x14ac:dyDescent="0.3">
      <c r="B22" s="332"/>
      <c r="C22" s="396"/>
      <c r="D22" s="396"/>
      <c r="E22" s="396" t="s">
        <v>636</v>
      </c>
      <c r="F22" s="396">
        <v>1</v>
      </c>
      <c r="G22" s="332">
        <v>6</v>
      </c>
      <c r="H22" s="332" t="s">
        <v>637</v>
      </c>
      <c r="I22" s="428">
        <v>4</v>
      </c>
      <c r="J22" s="429">
        <v>8</v>
      </c>
      <c r="K22" s="430">
        <v>5</v>
      </c>
      <c r="L22" s="427">
        <v>17</v>
      </c>
    </row>
    <row r="23" spans="2:12" ht="15.75" customHeight="1" thickBot="1" x14ac:dyDescent="0.35">
      <c r="B23" s="641">
        <v>1</v>
      </c>
      <c r="C23" s="393" t="s">
        <v>86</v>
      </c>
      <c r="D23" s="397" t="s">
        <v>79</v>
      </c>
      <c r="E23" s="395" t="s">
        <v>80</v>
      </c>
      <c r="F23" s="25">
        <v>2</v>
      </c>
      <c r="G23" s="25">
        <v>12</v>
      </c>
      <c r="H23" s="17" t="s">
        <v>102</v>
      </c>
      <c r="I23" s="8">
        <v>3</v>
      </c>
      <c r="J23" s="8">
        <v>5</v>
      </c>
      <c r="K23" s="8">
        <v>8</v>
      </c>
      <c r="L23" s="8">
        <v>16</v>
      </c>
    </row>
    <row r="24" spans="2:12" ht="15" thickBot="1" x14ac:dyDescent="0.35">
      <c r="B24" s="650"/>
      <c r="C24" s="271" t="s">
        <v>25</v>
      </c>
      <c r="D24" s="262"/>
      <c r="E24" s="426"/>
      <c r="F24" s="262"/>
      <c r="G24" s="262"/>
      <c r="H24" s="262"/>
      <c r="I24" s="290">
        <v>7</v>
      </c>
      <c r="J24" s="290">
        <v>13</v>
      </c>
      <c r="K24" s="328">
        <v>13</v>
      </c>
      <c r="L24" s="291">
        <f>SUM(L22:L23)</f>
        <v>33</v>
      </c>
    </row>
    <row r="25" spans="2:12" x14ac:dyDescent="0.3">
      <c r="B25" s="8"/>
      <c r="C25" s="9"/>
      <c r="D25" s="9"/>
      <c r="E25" s="34"/>
      <c r="F25" s="9"/>
      <c r="G25" s="9"/>
      <c r="H25" s="9"/>
      <c r="I25" s="9"/>
      <c r="J25" s="9"/>
      <c r="K25" s="9"/>
      <c r="L25" s="9"/>
    </row>
    <row r="26" spans="2:12" x14ac:dyDescent="0.3">
      <c r="B26" s="8"/>
      <c r="C26" s="8"/>
      <c r="D26" s="8"/>
      <c r="E26" s="33"/>
      <c r="F26" s="8"/>
      <c r="G26" s="8"/>
      <c r="H26" s="8"/>
      <c r="I26" s="8"/>
      <c r="J26" s="8"/>
      <c r="K26" s="8"/>
      <c r="L26" s="8"/>
    </row>
    <row r="27" spans="2:12" x14ac:dyDescent="0.3">
      <c r="B27" s="8"/>
      <c r="C27" s="8"/>
      <c r="D27" s="8"/>
      <c r="E27" s="33"/>
      <c r="F27" s="8"/>
      <c r="G27" s="8"/>
      <c r="H27" s="8"/>
      <c r="I27" s="8"/>
      <c r="J27" s="8"/>
      <c r="K27" s="8"/>
      <c r="L27" s="8"/>
    </row>
    <row r="28" spans="2:12" x14ac:dyDescent="0.3">
      <c r="B28" s="8"/>
      <c r="C28" s="8"/>
      <c r="D28" s="8"/>
      <c r="E28" s="33"/>
      <c r="F28" s="8"/>
      <c r="G28" s="8"/>
      <c r="H28" s="8"/>
      <c r="I28" s="8"/>
      <c r="J28" s="8"/>
      <c r="K28" s="8"/>
      <c r="L28" s="8"/>
    </row>
    <row r="29" spans="2:12" x14ac:dyDescent="0.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x14ac:dyDescent="0.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17">
    <mergeCell ref="H19:K19"/>
    <mergeCell ref="L19:L21"/>
    <mergeCell ref="F20:F21"/>
    <mergeCell ref="G20:G21"/>
    <mergeCell ref="H20:H21"/>
    <mergeCell ref="I20:K20"/>
    <mergeCell ref="F19:G19"/>
    <mergeCell ref="B7:E7"/>
    <mergeCell ref="H7:K7"/>
    <mergeCell ref="D11:G11"/>
    <mergeCell ref="B14:C14"/>
    <mergeCell ref="B15:D15"/>
    <mergeCell ref="B23:B24"/>
    <mergeCell ref="B19:B21"/>
    <mergeCell ref="C19:C21"/>
    <mergeCell ref="D19:D21"/>
    <mergeCell ref="E19:E21"/>
  </mergeCells>
  <pageMargins left="0.7" right="0.7" top="0.75" bottom="0.75" header="0.3" footer="0.3"/>
  <pageSetup paperSize="9" scale="5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4"/>
  <sheetViews>
    <sheetView zoomScaleNormal="100" workbookViewId="0">
      <selection activeCell="O15" sqref="O15"/>
    </sheetView>
  </sheetViews>
  <sheetFormatPr defaultRowHeight="14.4" x14ac:dyDescent="0.3"/>
  <cols>
    <col min="2" max="2" width="5.44140625" customWidth="1"/>
    <col min="3" max="3" width="17.88671875" customWidth="1"/>
    <col min="4" max="4" width="16.109375" customWidth="1"/>
    <col min="5" max="5" width="22.44140625" customWidth="1"/>
    <col min="6" max="6" width="11.6640625" customWidth="1"/>
    <col min="7" max="7" width="9.88671875" customWidth="1"/>
    <col min="8" max="8" width="18.5546875" customWidth="1"/>
    <col min="9" max="9" width="7.33203125" customWidth="1"/>
    <col min="10" max="10" width="7.109375" customWidth="1"/>
    <col min="11" max="11" width="7.44140625" customWidth="1"/>
  </cols>
  <sheetData>
    <row r="4" spans="2:12" ht="18" x14ac:dyDescent="0.35">
      <c r="B4" s="670" t="s">
        <v>309</v>
      </c>
      <c r="C4" s="670"/>
      <c r="D4" s="670"/>
      <c r="E4" s="670"/>
      <c r="F4" s="96"/>
      <c r="G4" s="96"/>
      <c r="H4" s="670" t="s">
        <v>310</v>
      </c>
      <c r="I4" s="670"/>
      <c r="J4" s="670"/>
      <c r="K4" s="670"/>
      <c r="L4" s="96"/>
    </row>
    <row r="5" spans="2:12" ht="18" x14ac:dyDescent="0.35">
      <c r="B5" s="257"/>
      <c r="C5" s="257"/>
      <c r="D5" s="257"/>
      <c r="E5" s="257"/>
      <c r="F5" s="96"/>
      <c r="G5" s="96"/>
      <c r="H5" s="257"/>
      <c r="I5" s="257"/>
      <c r="J5" s="257"/>
      <c r="K5" s="257"/>
      <c r="L5" s="96"/>
    </row>
    <row r="6" spans="2:12" ht="18" x14ac:dyDescent="0.35">
      <c r="B6" s="97"/>
      <c r="C6" s="98"/>
      <c r="D6" s="240"/>
      <c r="E6" s="240"/>
      <c r="F6" s="240"/>
      <c r="G6" s="100"/>
      <c r="H6" s="240"/>
      <c r="I6" s="240"/>
      <c r="J6" s="240"/>
      <c r="K6" s="240"/>
      <c r="L6" s="96"/>
    </row>
    <row r="7" spans="2:12" ht="18" x14ac:dyDescent="0.35">
      <c r="B7" s="97"/>
      <c r="C7" s="98"/>
      <c r="D7" s="101" t="s">
        <v>0</v>
      </c>
      <c r="E7" s="101"/>
      <c r="F7" s="101"/>
      <c r="G7" s="98"/>
      <c r="H7" s="97"/>
      <c r="I7" s="97"/>
      <c r="J7" s="97"/>
      <c r="K7" s="97"/>
      <c r="L7" s="96"/>
    </row>
    <row r="8" spans="2:12" ht="18" x14ac:dyDescent="0.35">
      <c r="B8" s="97"/>
      <c r="C8" s="98"/>
      <c r="D8" s="676" t="s">
        <v>773</v>
      </c>
      <c r="E8" s="676"/>
      <c r="F8" s="676"/>
      <c r="G8" s="676"/>
      <c r="H8" s="97"/>
      <c r="I8" s="97"/>
      <c r="J8" s="97"/>
      <c r="K8" s="97"/>
      <c r="L8" s="96"/>
    </row>
    <row r="9" spans="2:12" ht="18" x14ac:dyDescent="0.35">
      <c r="B9" s="97"/>
      <c r="C9" s="98"/>
      <c r="D9" s="241"/>
      <c r="E9" s="101"/>
      <c r="F9" s="101"/>
      <c r="G9" s="98"/>
      <c r="H9" s="97"/>
      <c r="I9" s="97"/>
      <c r="J9" s="97"/>
      <c r="K9" s="97"/>
      <c r="L9" s="96"/>
    </row>
    <row r="10" spans="2:12" ht="18" x14ac:dyDescent="0.35">
      <c r="B10" s="97"/>
      <c r="C10" s="98"/>
      <c r="D10" s="240"/>
      <c r="E10" s="240"/>
      <c r="F10" s="103"/>
      <c r="G10" s="104"/>
      <c r="H10" s="240"/>
      <c r="I10" s="240"/>
      <c r="J10" s="240"/>
      <c r="K10" s="240"/>
      <c r="L10" s="96"/>
    </row>
    <row r="11" spans="2:12" ht="18" x14ac:dyDescent="0.35">
      <c r="B11" s="671" t="s">
        <v>311</v>
      </c>
      <c r="C11" s="671"/>
      <c r="D11" s="241"/>
      <c r="E11" s="240"/>
      <c r="F11" s="240"/>
      <c r="G11" s="100"/>
      <c r="H11" s="240"/>
      <c r="I11" s="240"/>
      <c r="J11" s="240"/>
      <c r="K11" s="240"/>
      <c r="L11" s="96"/>
    </row>
    <row r="12" spans="2:12" ht="18" x14ac:dyDescent="0.35">
      <c r="B12" s="671" t="s">
        <v>330</v>
      </c>
      <c r="C12" s="671"/>
      <c r="D12" s="671"/>
      <c r="E12" s="240"/>
      <c r="F12" s="240"/>
      <c r="G12" s="100"/>
      <c r="H12" s="240"/>
      <c r="I12" s="240"/>
      <c r="J12" s="240"/>
      <c r="K12" s="240"/>
      <c r="L12" s="96"/>
    </row>
    <row r="13" spans="2:12" ht="18" x14ac:dyDescent="0.35">
      <c r="B13" s="105" t="s">
        <v>312</v>
      </c>
      <c r="C13" s="105"/>
      <c r="D13" s="105"/>
      <c r="E13" s="103"/>
      <c r="F13" s="240"/>
      <c r="G13" s="100"/>
      <c r="H13" s="240"/>
      <c r="I13" s="240"/>
      <c r="J13" s="240"/>
      <c r="K13" s="240"/>
      <c r="L13" s="96"/>
    </row>
    <row r="14" spans="2:12" ht="18" x14ac:dyDescent="0.35">
      <c r="B14" s="105"/>
      <c r="C14" s="105"/>
      <c r="D14" s="105"/>
      <c r="E14" s="103"/>
      <c r="F14" s="257"/>
      <c r="G14" s="100"/>
      <c r="H14" s="257"/>
      <c r="I14" s="257"/>
      <c r="J14" s="257"/>
      <c r="K14" s="257"/>
      <c r="L14" s="96"/>
    </row>
    <row r="15" spans="2:12" ht="18.600000000000001" thickBot="1" x14ac:dyDescent="0.4">
      <c r="B15" s="105"/>
      <c r="C15" s="105"/>
      <c r="D15" s="105"/>
      <c r="E15" s="257"/>
      <c r="F15" s="257"/>
      <c r="G15" s="100"/>
      <c r="H15" s="257"/>
      <c r="I15" s="257"/>
      <c r="J15" s="257"/>
      <c r="K15" s="257"/>
      <c r="L15" s="96"/>
    </row>
    <row r="16" spans="2:12" ht="15" thickBot="1" x14ac:dyDescent="0.35">
      <c r="B16" s="679" t="s">
        <v>12</v>
      </c>
      <c r="C16" s="735" t="s">
        <v>33</v>
      </c>
      <c r="D16" s="738" t="s">
        <v>10</v>
      </c>
      <c r="E16" s="735" t="s">
        <v>34</v>
      </c>
      <c r="F16" s="756" t="s">
        <v>35</v>
      </c>
      <c r="G16" s="757"/>
      <c r="H16" s="753" t="s">
        <v>36</v>
      </c>
      <c r="I16" s="754"/>
      <c r="J16" s="754"/>
      <c r="K16" s="755"/>
      <c r="L16" s="747" t="s">
        <v>37</v>
      </c>
    </row>
    <row r="17" spans="2:12" ht="15" thickBot="1" x14ac:dyDescent="0.35">
      <c r="B17" s="733"/>
      <c r="C17" s="736"/>
      <c r="D17" s="739"/>
      <c r="E17" s="736"/>
      <c r="F17" s="679" t="s">
        <v>81</v>
      </c>
      <c r="G17" s="679" t="s">
        <v>38</v>
      </c>
      <c r="H17" s="679" t="s">
        <v>43</v>
      </c>
      <c r="I17" s="667" t="s">
        <v>39</v>
      </c>
      <c r="J17" s="668"/>
      <c r="K17" s="752"/>
      <c r="L17" s="748"/>
    </row>
    <row r="18" spans="2:12" ht="15" thickBot="1" x14ac:dyDescent="0.35">
      <c r="B18" s="733"/>
      <c r="C18" s="737"/>
      <c r="D18" s="740"/>
      <c r="E18" s="737"/>
      <c r="F18" s="740"/>
      <c r="G18" s="734"/>
      <c r="H18" s="734"/>
      <c r="I18" s="39" t="s">
        <v>40</v>
      </c>
      <c r="J18" s="40" t="s">
        <v>41</v>
      </c>
      <c r="K18" s="44" t="s">
        <v>42</v>
      </c>
      <c r="L18" s="749"/>
    </row>
    <row r="19" spans="2:12" x14ac:dyDescent="0.3">
      <c r="B19" s="625">
        <v>1</v>
      </c>
      <c r="C19" s="638" t="s">
        <v>53</v>
      </c>
      <c r="D19" s="651" t="s">
        <v>136</v>
      </c>
      <c r="E19" s="649" t="s">
        <v>137</v>
      </c>
      <c r="F19" s="649"/>
      <c r="G19" s="649"/>
      <c r="H19" s="9" t="s">
        <v>116</v>
      </c>
      <c r="I19" s="9"/>
      <c r="J19" s="9"/>
      <c r="K19" s="9">
        <v>1</v>
      </c>
      <c r="L19" s="9">
        <v>1</v>
      </c>
    </row>
    <row r="20" spans="2:12" ht="15" thickBot="1" x14ac:dyDescent="0.35">
      <c r="B20" s="626"/>
      <c r="C20" s="635"/>
      <c r="D20" s="637"/>
      <c r="E20" s="633"/>
      <c r="F20" s="633"/>
      <c r="G20" s="633"/>
      <c r="H20" s="8"/>
      <c r="I20" s="8"/>
      <c r="J20" s="8"/>
      <c r="K20" s="8"/>
      <c r="L20" s="8"/>
    </row>
    <row r="21" spans="2:12" ht="15" thickBot="1" x14ac:dyDescent="0.35">
      <c r="B21" s="627"/>
      <c r="C21" s="270" t="s">
        <v>25</v>
      </c>
      <c r="D21" s="262"/>
      <c r="E21" s="262"/>
      <c r="F21" s="262"/>
      <c r="G21" s="262"/>
      <c r="H21" s="262"/>
      <c r="I21" s="262"/>
      <c r="J21" s="262"/>
      <c r="K21" s="290">
        <v>1</v>
      </c>
      <c r="L21" s="291">
        <f>SUM(L19:L20)</f>
        <v>1</v>
      </c>
    </row>
    <row r="22" spans="2:12" x14ac:dyDescent="0.3">
      <c r="B22" s="632">
        <v>2</v>
      </c>
      <c r="C22" s="638" t="s">
        <v>53</v>
      </c>
      <c r="D22" s="623" t="s">
        <v>54</v>
      </c>
      <c r="E22" s="649" t="s">
        <v>447</v>
      </c>
      <c r="F22" s="649">
        <v>1</v>
      </c>
      <c r="G22" s="649">
        <v>8</v>
      </c>
      <c r="H22" s="9" t="s">
        <v>448</v>
      </c>
      <c r="I22" s="9">
        <v>6</v>
      </c>
      <c r="J22" s="9">
        <v>3</v>
      </c>
      <c r="K22" s="9">
        <v>3</v>
      </c>
      <c r="L22" s="9">
        <v>12</v>
      </c>
    </row>
    <row r="23" spans="2:12" ht="15" thickBot="1" x14ac:dyDescent="0.35">
      <c r="B23" s="633"/>
      <c r="C23" s="635"/>
      <c r="D23" s="654"/>
      <c r="E23" s="642"/>
      <c r="F23" s="642"/>
      <c r="G23" s="642"/>
      <c r="H23" s="10" t="s">
        <v>121</v>
      </c>
      <c r="I23" s="10">
        <v>8</v>
      </c>
      <c r="J23" s="10">
        <v>4</v>
      </c>
      <c r="K23" s="10">
        <v>2</v>
      </c>
      <c r="L23" s="10">
        <v>14</v>
      </c>
    </row>
    <row r="24" spans="2:12" ht="15" thickBot="1" x14ac:dyDescent="0.35">
      <c r="B24" s="627"/>
      <c r="C24" s="545" t="s">
        <v>25</v>
      </c>
      <c r="D24" s="522"/>
      <c r="E24" s="522"/>
      <c r="F24" s="522"/>
      <c r="G24" s="522"/>
      <c r="H24" s="522"/>
      <c r="I24" s="527">
        <v>14</v>
      </c>
      <c r="J24" s="527">
        <v>7</v>
      </c>
      <c r="K24" s="527">
        <v>5</v>
      </c>
      <c r="L24" s="528">
        <v>26</v>
      </c>
    </row>
  </sheetData>
  <mergeCells count="28">
    <mergeCell ref="G19:G20"/>
    <mergeCell ref="B19:B21"/>
    <mergeCell ref="C19:C20"/>
    <mergeCell ref="D19:D20"/>
    <mergeCell ref="E19:E20"/>
    <mergeCell ref="F19:F20"/>
    <mergeCell ref="H16:K16"/>
    <mergeCell ref="L16:L18"/>
    <mergeCell ref="F17:F18"/>
    <mergeCell ref="G17:G18"/>
    <mergeCell ref="H17:H18"/>
    <mergeCell ref="I17:K17"/>
    <mergeCell ref="B16:B18"/>
    <mergeCell ref="C16:C18"/>
    <mergeCell ref="D16:D18"/>
    <mergeCell ref="E16:E18"/>
    <mergeCell ref="F16:G16"/>
    <mergeCell ref="B4:E4"/>
    <mergeCell ref="H4:K4"/>
    <mergeCell ref="D8:G8"/>
    <mergeCell ref="B11:C11"/>
    <mergeCell ref="B12:D12"/>
    <mergeCell ref="G22:G23"/>
    <mergeCell ref="C22:C23"/>
    <mergeCell ref="B22:B24"/>
    <mergeCell ref="D22:D23"/>
    <mergeCell ref="E22:E23"/>
    <mergeCell ref="F22:F23"/>
  </mergeCells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opLeftCell="A4" zoomScaleNormal="100" workbookViewId="0">
      <selection activeCell="P21" sqref="P21"/>
    </sheetView>
  </sheetViews>
  <sheetFormatPr defaultRowHeight="14.4" x14ac:dyDescent="0.3"/>
  <cols>
    <col min="2" max="2" width="5.44140625" customWidth="1"/>
    <col min="3" max="3" width="17.33203125" customWidth="1"/>
    <col min="4" max="4" width="13.88671875" customWidth="1"/>
    <col min="5" max="5" width="22.109375" customWidth="1"/>
    <col min="6" max="6" width="11.44140625" customWidth="1"/>
    <col min="7" max="7" width="10.33203125" customWidth="1"/>
    <col min="8" max="8" width="18.5546875" customWidth="1"/>
    <col min="9" max="9" width="7.33203125" customWidth="1"/>
    <col min="10" max="10" width="7.109375" customWidth="1"/>
    <col min="11" max="11" width="7.44140625" customWidth="1"/>
  </cols>
  <sheetData>
    <row r="2" spans="2:12" ht="14.25" customHeight="1" x14ac:dyDescent="0.3"/>
    <row r="4" spans="2:12" ht="18" x14ac:dyDescent="0.35">
      <c r="B4" s="670" t="s">
        <v>309</v>
      </c>
      <c r="C4" s="670"/>
      <c r="D4" s="670"/>
      <c r="E4" s="670"/>
      <c r="F4" s="96"/>
      <c r="G4" s="96"/>
      <c r="H4" s="670" t="s">
        <v>310</v>
      </c>
      <c r="I4" s="670"/>
      <c r="J4" s="670"/>
      <c r="K4" s="670"/>
      <c r="L4" s="96"/>
    </row>
    <row r="5" spans="2:12" ht="18" x14ac:dyDescent="0.35">
      <c r="B5" s="257"/>
      <c r="C5" s="257"/>
      <c r="D5" s="257"/>
      <c r="E5" s="257"/>
      <c r="F5" s="96"/>
      <c r="G5" s="96"/>
      <c r="H5" s="257"/>
      <c r="I5" s="257"/>
      <c r="J5" s="257"/>
      <c r="K5" s="257"/>
      <c r="L5" s="96"/>
    </row>
    <row r="6" spans="2:12" ht="18" x14ac:dyDescent="0.35">
      <c r="B6" s="97"/>
      <c r="C6" s="98"/>
      <c r="D6" s="125"/>
      <c r="E6" s="125"/>
      <c r="F6" s="125"/>
      <c r="G6" s="100"/>
      <c r="H6" s="125"/>
      <c r="I6" s="125"/>
      <c r="J6" s="125"/>
      <c r="K6" s="125"/>
      <c r="L6" s="96"/>
    </row>
    <row r="7" spans="2:12" ht="18" x14ac:dyDescent="0.35">
      <c r="B7" s="97"/>
      <c r="C7" s="98"/>
      <c r="D7" s="101" t="s">
        <v>0</v>
      </c>
      <c r="E7" s="101"/>
      <c r="F7" s="101"/>
      <c r="G7" s="98"/>
      <c r="H7" s="97"/>
      <c r="I7" s="97"/>
      <c r="J7" s="97"/>
      <c r="K7" s="97"/>
      <c r="L7" s="96"/>
    </row>
    <row r="8" spans="2:12" ht="18" x14ac:dyDescent="0.35">
      <c r="B8" s="97"/>
      <c r="C8" s="98"/>
      <c r="D8" s="676" t="s">
        <v>774</v>
      </c>
      <c r="E8" s="676"/>
      <c r="F8" s="676"/>
      <c r="G8" s="676"/>
      <c r="H8" s="97"/>
      <c r="I8" s="97"/>
      <c r="J8" s="97"/>
      <c r="K8" s="97"/>
      <c r="L8" s="96"/>
    </row>
    <row r="9" spans="2:12" ht="18" x14ac:dyDescent="0.35">
      <c r="B9" s="97"/>
      <c r="C9" s="98"/>
      <c r="D9" s="124"/>
      <c r="E9" s="101"/>
      <c r="F9" s="101"/>
      <c r="G9" s="98"/>
      <c r="H9" s="97"/>
      <c r="I9" s="97"/>
      <c r="J9" s="97"/>
      <c r="K9" s="97"/>
      <c r="L9" s="96"/>
    </row>
    <row r="10" spans="2:12" ht="18" x14ac:dyDescent="0.35">
      <c r="B10" s="97"/>
      <c r="C10" s="98"/>
      <c r="D10" s="125"/>
      <c r="E10" s="125"/>
      <c r="F10" s="103"/>
      <c r="G10" s="104"/>
      <c r="H10" s="125"/>
      <c r="I10" s="125"/>
      <c r="J10" s="125"/>
      <c r="K10" s="125"/>
      <c r="L10" s="96"/>
    </row>
    <row r="11" spans="2:12" ht="18" x14ac:dyDescent="0.35">
      <c r="B11" s="671" t="s">
        <v>311</v>
      </c>
      <c r="C11" s="671"/>
      <c r="D11" s="124"/>
      <c r="E11" s="125"/>
      <c r="F11" s="125"/>
      <c r="G11" s="100"/>
      <c r="H11" s="125"/>
      <c r="I11" s="125"/>
      <c r="J11" s="125"/>
      <c r="K11" s="125"/>
      <c r="L11" s="96"/>
    </row>
    <row r="12" spans="2:12" ht="18" x14ac:dyDescent="0.35">
      <c r="B12" s="671" t="s">
        <v>331</v>
      </c>
      <c r="C12" s="671"/>
      <c r="D12" s="671"/>
      <c r="E12" s="125"/>
      <c r="F12" s="125"/>
      <c r="G12" s="100"/>
      <c r="H12" s="125"/>
      <c r="I12" s="125"/>
      <c r="J12" s="125"/>
      <c r="K12" s="125"/>
      <c r="L12" s="96"/>
    </row>
    <row r="13" spans="2:12" ht="18" x14ac:dyDescent="0.35">
      <c r="B13" s="105" t="s">
        <v>312</v>
      </c>
      <c r="C13" s="105"/>
      <c r="D13" s="105"/>
      <c r="E13" s="103"/>
      <c r="F13" s="125"/>
      <c r="G13" s="100"/>
      <c r="H13" s="125"/>
      <c r="I13" s="125"/>
      <c r="J13" s="125"/>
      <c r="K13" s="125"/>
      <c r="L13" s="96"/>
    </row>
    <row r="14" spans="2:12" ht="18" x14ac:dyDescent="0.35">
      <c r="B14" s="105"/>
      <c r="C14" s="105"/>
      <c r="D14" s="105"/>
      <c r="E14" s="257"/>
      <c r="F14" s="257"/>
      <c r="G14" s="100"/>
      <c r="H14" s="257"/>
      <c r="I14" s="257"/>
      <c r="J14" s="257"/>
      <c r="K14" s="257"/>
      <c r="L14" s="96"/>
    </row>
    <row r="15" spans="2:12" ht="18.600000000000001" thickBot="1" x14ac:dyDescent="0.4">
      <c r="B15" s="105"/>
      <c r="C15" s="105"/>
      <c r="D15" s="105"/>
      <c r="E15" s="257"/>
      <c r="F15" s="257"/>
      <c r="G15" s="100"/>
      <c r="H15" s="257"/>
      <c r="I15" s="257"/>
      <c r="J15" s="257"/>
      <c r="K15" s="257"/>
      <c r="L15" s="96"/>
    </row>
    <row r="16" spans="2:12" x14ac:dyDescent="0.3">
      <c r="B16" s="814" t="s">
        <v>12</v>
      </c>
      <c r="C16" s="817" t="s">
        <v>33</v>
      </c>
      <c r="D16" s="817" t="s">
        <v>10</v>
      </c>
      <c r="E16" s="817" t="s">
        <v>34</v>
      </c>
      <c r="F16" s="820" t="s">
        <v>35</v>
      </c>
      <c r="G16" s="820"/>
      <c r="H16" s="807" t="s">
        <v>36</v>
      </c>
      <c r="I16" s="807"/>
      <c r="J16" s="807"/>
      <c r="K16" s="807"/>
      <c r="L16" s="808" t="s">
        <v>37</v>
      </c>
    </row>
    <row r="17" spans="2:12" x14ac:dyDescent="0.3">
      <c r="B17" s="815"/>
      <c r="C17" s="818"/>
      <c r="D17" s="818"/>
      <c r="E17" s="818"/>
      <c r="F17" s="821" t="s">
        <v>81</v>
      </c>
      <c r="G17" s="821" t="s">
        <v>38</v>
      </c>
      <c r="H17" s="811" t="s">
        <v>43</v>
      </c>
      <c r="I17" s="813" t="s">
        <v>39</v>
      </c>
      <c r="J17" s="813"/>
      <c r="K17" s="813"/>
      <c r="L17" s="809"/>
    </row>
    <row r="18" spans="2:12" ht="15" thickBot="1" x14ac:dyDescent="0.35">
      <c r="B18" s="816"/>
      <c r="C18" s="837"/>
      <c r="D18" s="819"/>
      <c r="E18" s="819"/>
      <c r="F18" s="819"/>
      <c r="G18" s="822"/>
      <c r="H18" s="812"/>
      <c r="I18" s="43" t="s">
        <v>40</v>
      </c>
      <c r="J18" s="43" t="s">
        <v>41</v>
      </c>
      <c r="K18" s="43" t="s">
        <v>42</v>
      </c>
      <c r="L18" s="810"/>
    </row>
    <row r="19" spans="2:12" ht="15" customHeight="1" x14ac:dyDescent="0.3">
      <c r="B19" s="625">
        <v>1</v>
      </c>
      <c r="C19" s="659" t="s">
        <v>55</v>
      </c>
      <c r="D19" s="623" t="s">
        <v>232</v>
      </c>
      <c r="E19" s="500" t="s">
        <v>233</v>
      </c>
      <c r="F19" s="500">
        <v>1</v>
      </c>
      <c r="G19" s="500">
        <v>16</v>
      </c>
      <c r="H19" s="9" t="s">
        <v>373</v>
      </c>
      <c r="I19" s="9">
        <v>4</v>
      </c>
      <c r="J19" s="9">
        <v>2</v>
      </c>
      <c r="K19" s="9"/>
      <c r="L19" s="9">
        <v>6</v>
      </c>
    </row>
    <row r="20" spans="2:12" ht="15" thickBot="1" x14ac:dyDescent="0.35">
      <c r="B20" s="626"/>
      <c r="C20" s="659"/>
      <c r="D20" s="654"/>
      <c r="E20" s="322" t="s">
        <v>528</v>
      </c>
      <c r="F20" s="322">
        <v>1</v>
      </c>
      <c r="G20" s="322">
        <v>16</v>
      </c>
      <c r="H20" s="10" t="s">
        <v>373</v>
      </c>
      <c r="I20" s="252"/>
      <c r="J20" s="252"/>
      <c r="K20" s="252">
        <v>2</v>
      </c>
      <c r="L20" s="341">
        <v>2</v>
      </c>
    </row>
    <row r="21" spans="2:12" ht="15" thickBot="1" x14ac:dyDescent="0.35">
      <c r="B21" s="626"/>
      <c r="C21" s="541" t="s">
        <v>25</v>
      </c>
      <c r="D21" s="525"/>
      <c r="E21" s="542"/>
      <c r="F21" s="543"/>
      <c r="G21" s="522"/>
      <c r="H21" s="522"/>
      <c r="I21" s="527">
        <v>4</v>
      </c>
      <c r="J21" s="527">
        <v>2</v>
      </c>
      <c r="K21" s="527">
        <v>2</v>
      </c>
      <c r="L21" s="528">
        <v>8</v>
      </c>
    </row>
    <row r="22" spans="2:12" x14ac:dyDescent="0.3">
      <c r="B22" s="625">
        <v>2</v>
      </c>
      <c r="C22" s="638" t="s">
        <v>55</v>
      </c>
      <c r="D22" s="651" t="s">
        <v>368</v>
      </c>
      <c r="E22" s="649" t="s">
        <v>369</v>
      </c>
      <c r="F22" s="649">
        <v>1</v>
      </c>
      <c r="G22" s="649">
        <v>16</v>
      </c>
      <c r="H22" s="9" t="s">
        <v>48</v>
      </c>
      <c r="I22" s="9"/>
      <c r="J22" s="9">
        <v>2</v>
      </c>
      <c r="K22" s="9"/>
      <c r="L22" s="9">
        <v>2</v>
      </c>
    </row>
    <row r="23" spans="2:12" ht="15" thickBot="1" x14ac:dyDescent="0.35">
      <c r="B23" s="626"/>
      <c r="C23" s="635"/>
      <c r="D23" s="637"/>
      <c r="E23" s="633"/>
      <c r="F23" s="633"/>
      <c r="G23" s="633"/>
      <c r="H23" s="8" t="s">
        <v>49</v>
      </c>
      <c r="I23" s="8"/>
      <c r="J23" s="8">
        <v>1</v>
      </c>
      <c r="K23" s="8"/>
      <c r="L23" s="8">
        <v>1</v>
      </c>
    </row>
    <row r="24" spans="2:12" ht="15" thickBot="1" x14ac:dyDescent="0.35">
      <c r="B24" s="627"/>
      <c r="C24" s="270" t="s">
        <v>25</v>
      </c>
      <c r="D24" s="262"/>
      <c r="E24" s="262"/>
      <c r="F24" s="262"/>
      <c r="G24" s="262"/>
      <c r="H24" s="262"/>
      <c r="I24" s="262"/>
      <c r="J24" s="290">
        <v>3</v>
      </c>
      <c r="K24" s="262"/>
      <c r="L24" s="291">
        <v>3</v>
      </c>
    </row>
    <row r="25" spans="2:12" x14ac:dyDescent="0.3">
      <c r="B25" s="8">
        <v>3</v>
      </c>
      <c r="C25" s="9" t="s">
        <v>55</v>
      </c>
      <c r="D25" s="547" t="s">
        <v>54</v>
      </c>
      <c r="E25" s="513" t="s">
        <v>447</v>
      </c>
      <c r="F25" s="513">
        <v>1</v>
      </c>
      <c r="G25" s="513">
        <v>16</v>
      </c>
      <c r="H25" s="9" t="s">
        <v>116</v>
      </c>
      <c r="I25" s="9"/>
      <c r="J25" s="9"/>
      <c r="K25" s="9">
        <v>1</v>
      </c>
      <c r="L25" s="9">
        <v>1</v>
      </c>
    </row>
    <row r="26" spans="2:12" x14ac:dyDescent="0.3">
      <c r="B26" s="8"/>
      <c r="C26" s="529" t="s">
        <v>25</v>
      </c>
      <c r="D26" s="529"/>
      <c r="E26" s="529"/>
      <c r="F26" s="529"/>
      <c r="G26" s="529"/>
      <c r="H26" s="529"/>
      <c r="I26" s="529"/>
      <c r="J26" s="529"/>
      <c r="K26" s="530">
        <v>1</v>
      </c>
      <c r="L26" s="530">
        <v>1</v>
      </c>
    </row>
  </sheetData>
  <mergeCells count="25">
    <mergeCell ref="G22:G23"/>
    <mergeCell ref="B19:B21"/>
    <mergeCell ref="C19:C20"/>
    <mergeCell ref="D19:D20"/>
    <mergeCell ref="C22:C23"/>
    <mergeCell ref="B22:B24"/>
    <mergeCell ref="D22:D23"/>
    <mergeCell ref="E22:E23"/>
    <mergeCell ref="F22:F23"/>
    <mergeCell ref="H16:K16"/>
    <mergeCell ref="L16:L18"/>
    <mergeCell ref="F17:F18"/>
    <mergeCell ref="G17:G18"/>
    <mergeCell ref="H17:H18"/>
    <mergeCell ref="I17:K17"/>
    <mergeCell ref="B16:B18"/>
    <mergeCell ref="C16:C18"/>
    <mergeCell ref="D16:D18"/>
    <mergeCell ref="E16:E18"/>
    <mergeCell ref="F16:G16"/>
    <mergeCell ref="B4:E4"/>
    <mergeCell ref="H4:K4"/>
    <mergeCell ref="D8:G8"/>
    <mergeCell ref="B11:C11"/>
    <mergeCell ref="B12:D12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47"/>
  <sheetViews>
    <sheetView view="pageBreakPreview" topLeftCell="A16" zoomScale="60" zoomScaleNormal="100" workbookViewId="0">
      <selection activeCell="O25" sqref="O25"/>
    </sheetView>
  </sheetViews>
  <sheetFormatPr defaultRowHeight="14.4" x14ac:dyDescent="0.3"/>
  <cols>
    <col min="2" max="2" width="4.5546875" customWidth="1"/>
    <col min="3" max="3" width="17.6640625" customWidth="1"/>
    <col min="4" max="4" width="13" customWidth="1"/>
    <col min="5" max="5" width="22.33203125" customWidth="1"/>
    <col min="6" max="6" width="10.33203125" customWidth="1"/>
    <col min="7" max="7" width="10.6640625" customWidth="1"/>
    <col min="8" max="8" width="20" customWidth="1"/>
    <col min="9" max="9" width="6.44140625" customWidth="1"/>
    <col min="10" max="10" width="6" customWidth="1"/>
    <col min="11" max="11" width="5.88671875" customWidth="1"/>
  </cols>
  <sheetData>
    <row r="8" spans="3:12" ht="18" x14ac:dyDescent="0.35">
      <c r="C8" s="670" t="s">
        <v>309</v>
      </c>
      <c r="D8" s="670"/>
      <c r="E8" s="670"/>
      <c r="F8" s="670"/>
      <c r="G8" s="96"/>
      <c r="H8" s="96"/>
      <c r="I8" s="670" t="s">
        <v>310</v>
      </c>
      <c r="J8" s="670"/>
      <c r="K8" s="670"/>
      <c r="L8" s="670"/>
    </row>
    <row r="9" spans="3:12" ht="18" x14ac:dyDescent="0.35">
      <c r="C9" s="257"/>
      <c r="D9" s="257"/>
      <c r="E9" s="257"/>
      <c r="F9" s="257"/>
      <c r="G9" s="96"/>
      <c r="H9" s="96"/>
      <c r="I9" s="257"/>
      <c r="J9" s="257"/>
      <c r="K9" s="257"/>
      <c r="L9" s="257"/>
    </row>
    <row r="10" spans="3:12" ht="18" x14ac:dyDescent="0.35">
      <c r="C10" s="97"/>
      <c r="D10" s="98"/>
      <c r="E10" s="125"/>
      <c r="F10" s="125"/>
      <c r="G10" s="125"/>
      <c r="H10" s="100"/>
      <c r="I10" s="125"/>
      <c r="J10" s="125"/>
      <c r="K10" s="125"/>
      <c r="L10" s="125"/>
    </row>
    <row r="11" spans="3:12" ht="18" x14ac:dyDescent="0.35">
      <c r="C11" s="97"/>
      <c r="D11" s="98"/>
      <c r="E11" s="101" t="s">
        <v>0</v>
      </c>
      <c r="F11" s="101"/>
      <c r="G11" s="101"/>
      <c r="H11" s="98"/>
      <c r="I11" s="97"/>
      <c r="J11" s="97"/>
      <c r="K11" s="97"/>
      <c r="L11" s="97"/>
    </row>
    <row r="12" spans="3:12" ht="18" x14ac:dyDescent="0.35">
      <c r="C12" s="125"/>
      <c r="D12" s="100"/>
      <c r="E12" s="676" t="s">
        <v>764</v>
      </c>
      <c r="F12" s="676"/>
      <c r="G12" s="676"/>
      <c r="H12" s="676"/>
      <c r="I12" s="125"/>
      <c r="J12" s="125"/>
      <c r="K12" s="125"/>
      <c r="L12" s="125"/>
    </row>
    <row r="13" spans="3:12" ht="18" x14ac:dyDescent="0.35">
      <c r="C13" s="97"/>
      <c r="D13" s="98"/>
      <c r="E13" s="124"/>
      <c r="F13" s="101"/>
      <c r="G13" s="101"/>
      <c r="H13" s="98"/>
      <c r="I13" s="97"/>
      <c r="J13" s="97"/>
      <c r="K13" s="97"/>
      <c r="L13" s="97"/>
    </row>
    <row r="14" spans="3:12" ht="18" x14ac:dyDescent="0.35">
      <c r="C14" s="97"/>
      <c r="D14" s="98"/>
      <c r="E14" s="125"/>
      <c r="F14" s="125"/>
      <c r="G14" s="103"/>
      <c r="H14" s="104"/>
      <c r="I14" s="125"/>
      <c r="J14" s="125"/>
      <c r="K14" s="125"/>
      <c r="L14" s="125"/>
    </row>
    <row r="15" spans="3:12" ht="18" x14ac:dyDescent="0.35">
      <c r="C15" s="671" t="s">
        <v>311</v>
      </c>
      <c r="D15" s="671"/>
      <c r="E15" s="124"/>
      <c r="F15" s="125"/>
      <c r="G15" s="125"/>
      <c r="H15" s="100"/>
      <c r="I15" s="125"/>
      <c r="J15" s="125"/>
      <c r="K15" s="125"/>
      <c r="L15" s="125"/>
    </row>
    <row r="16" spans="3:12" ht="18" x14ac:dyDescent="0.35">
      <c r="C16" s="671" t="s">
        <v>313</v>
      </c>
      <c r="D16" s="671"/>
      <c r="E16" s="671"/>
      <c r="F16" s="257"/>
      <c r="G16" s="257"/>
      <c r="H16" s="100"/>
      <c r="I16" s="257"/>
      <c r="J16" s="257"/>
      <c r="K16" s="257"/>
      <c r="L16" s="257"/>
    </row>
    <row r="17" spans="2:12" ht="18" x14ac:dyDescent="0.35">
      <c r="C17" s="672" t="s">
        <v>312</v>
      </c>
      <c r="D17" s="672"/>
      <c r="E17" s="672"/>
      <c r="F17" s="125"/>
      <c r="G17" s="125"/>
      <c r="H17" s="100"/>
      <c r="I17" s="125"/>
      <c r="J17" s="125"/>
      <c r="K17" s="125"/>
      <c r="L17" s="125"/>
    </row>
    <row r="18" spans="2:12" ht="18" x14ac:dyDescent="0.35">
      <c r="C18" s="258"/>
      <c r="D18" s="258"/>
      <c r="E18" s="258"/>
      <c r="F18" s="257"/>
      <c r="G18" s="257"/>
      <c r="H18" s="100"/>
      <c r="I18" s="257"/>
      <c r="J18" s="257"/>
      <c r="K18" s="257"/>
      <c r="L18" s="257"/>
    </row>
    <row r="19" spans="2:12" ht="18" x14ac:dyDescent="0.35">
      <c r="C19" s="258"/>
      <c r="D19" s="258"/>
      <c r="E19" s="258"/>
      <c r="F19" s="257"/>
      <c r="G19" s="257"/>
      <c r="H19" s="100"/>
      <c r="I19" s="257"/>
      <c r="J19" s="257"/>
      <c r="K19" s="257"/>
      <c r="L19" s="257"/>
    </row>
    <row r="20" spans="2:12" ht="18.600000000000001" thickBot="1" x14ac:dyDescent="0.4">
      <c r="F20" s="125"/>
      <c r="G20" s="125"/>
      <c r="H20" s="100"/>
      <c r="I20" s="125"/>
      <c r="J20" s="125"/>
      <c r="K20" s="125"/>
      <c r="L20" s="125"/>
    </row>
    <row r="21" spans="2:12" ht="15" thickBot="1" x14ac:dyDescent="0.35">
      <c r="B21" s="664" t="s">
        <v>12</v>
      </c>
      <c r="C21" s="682" t="s">
        <v>33</v>
      </c>
      <c r="D21" s="682" t="s">
        <v>10</v>
      </c>
      <c r="E21" s="682" t="s">
        <v>34</v>
      </c>
      <c r="F21" s="685" t="s">
        <v>35</v>
      </c>
      <c r="G21" s="686"/>
      <c r="H21" s="662" t="s">
        <v>36</v>
      </c>
      <c r="I21" s="662"/>
      <c r="J21" s="662"/>
      <c r="K21" s="663"/>
      <c r="L21" s="700" t="s">
        <v>37</v>
      </c>
    </row>
    <row r="22" spans="2:12" ht="15" thickBot="1" x14ac:dyDescent="0.35">
      <c r="B22" s="665"/>
      <c r="C22" s="683"/>
      <c r="D22" s="683"/>
      <c r="E22" s="683"/>
      <c r="F22" s="664" t="s">
        <v>81</v>
      </c>
      <c r="G22" s="664" t="s">
        <v>38</v>
      </c>
      <c r="H22" s="664" t="s">
        <v>43</v>
      </c>
      <c r="I22" s="667" t="s">
        <v>39</v>
      </c>
      <c r="J22" s="668"/>
      <c r="K22" s="669"/>
      <c r="L22" s="701"/>
    </row>
    <row r="23" spans="2:12" ht="15" thickBot="1" x14ac:dyDescent="0.35">
      <c r="B23" s="666"/>
      <c r="C23" s="699"/>
      <c r="D23" s="684"/>
      <c r="E23" s="684"/>
      <c r="F23" s="684"/>
      <c r="G23" s="666"/>
      <c r="H23" s="703"/>
      <c r="I23" s="19" t="s">
        <v>40</v>
      </c>
      <c r="J23" s="20" t="s">
        <v>41</v>
      </c>
      <c r="K23" s="234" t="s">
        <v>42</v>
      </c>
      <c r="L23" s="702"/>
    </row>
    <row r="24" spans="2:12" x14ac:dyDescent="0.3">
      <c r="B24" s="626">
        <v>1</v>
      </c>
      <c r="C24" s="634" t="s">
        <v>130</v>
      </c>
      <c r="D24" s="623" t="s">
        <v>108</v>
      </c>
      <c r="E24" s="649" t="s">
        <v>118</v>
      </c>
      <c r="F24" s="649"/>
      <c r="G24" s="649"/>
      <c r="H24" s="8" t="s">
        <v>96</v>
      </c>
      <c r="I24" s="8"/>
      <c r="J24" s="8"/>
      <c r="K24" s="8">
        <v>1</v>
      </c>
      <c r="L24" s="8">
        <v>1</v>
      </c>
    </row>
    <row r="25" spans="2:12" ht="15" thickBot="1" x14ac:dyDescent="0.35">
      <c r="B25" s="626"/>
      <c r="C25" s="635"/>
      <c r="D25" s="624"/>
      <c r="E25" s="633"/>
      <c r="F25" s="633"/>
      <c r="G25" s="633"/>
      <c r="H25" s="10"/>
      <c r="I25" s="8"/>
      <c r="J25" s="8"/>
      <c r="K25" s="8"/>
      <c r="L25" s="8"/>
    </row>
    <row r="26" spans="2:12" ht="15" thickBot="1" x14ac:dyDescent="0.35">
      <c r="B26" s="627"/>
      <c r="C26" s="541" t="s">
        <v>25</v>
      </c>
      <c r="D26" s="522"/>
      <c r="E26" s="580"/>
      <c r="F26" s="580"/>
      <c r="G26" s="580"/>
      <c r="H26" s="580"/>
      <c r="I26" s="580"/>
      <c r="J26" s="580"/>
      <c r="K26" s="580"/>
      <c r="L26" s="612">
        <v>1</v>
      </c>
    </row>
    <row r="27" spans="2:12" ht="15" thickBot="1" x14ac:dyDescent="0.35">
      <c r="B27" s="704">
        <v>2</v>
      </c>
      <c r="C27" s="91" t="s">
        <v>130</v>
      </c>
      <c r="D27" s="269" t="s">
        <v>301</v>
      </c>
      <c r="E27" s="90" t="s">
        <v>306</v>
      </c>
      <c r="F27" s="90">
        <v>12</v>
      </c>
      <c r="G27" s="90">
        <v>206</v>
      </c>
      <c r="H27" s="220" t="s">
        <v>48</v>
      </c>
      <c r="I27" s="11"/>
      <c r="J27" s="11"/>
      <c r="K27" s="11">
        <v>1</v>
      </c>
      <c r="L27" s="11">
        <v>1</v>
      </c>
    </row>
    <row r="28" spans="2:12" ht="15" thickBot="1" x14ac:dyDescent="0.35">
      <c r="B28" s="705"/>
      <c r="C28" s="383" t="s">
        <v>25</v>
      </c>
      <c r="D28" s="277"/>
      <c r="E28" s="277"/>
      <c r="F28" s="277"/>
      <c r="G28" s="277"/>
      <c r="H28" s="277"/>
      <c r="I28" s="277"/>
      <c r="J28" s="277"/>
      <c r="K28" s="438">
        <v>1</v>
      </c>
      <c r="L28" s="293">
        <v>1</v>
      </c>
    </row>
    <row r="29" spans="2:12" ht="15" thickBot="1" x14ac:dyDescent="0.35">
      <c r="B29" s="625">
        <v>3</v>
      </c>
      <c r="C29" s="11" t="s">
        <v>130</v>
      </c>
      <c r="D29" s="119" t="s">
        <v>173</v>
      </c>
      <c r="E29" s="111" t="s">
        <v>367</v>
      </c>
      <c r="F29" s="111">
        <v>2</v>
      </c>
      <c r="G29" s="111">
        <v>31</v>
      </c>
      <c r="H29" s="11" t="s">
        <v>48</v>
      </c>
      <c r="I29" s="11"/>
      <c r="J29" s="11">
        <v>1</v>
      </c>
      <c r="K29" s="11"/>
      <c r="L29" s="11">
        <v>1</v>
      </c>
    </row>
    <row r="30" spans="2:12" ht="15" thickBot="1" x14ac:dyDescent="0.35">
      <c r="B30" s="627"/>
      <c r="C30" s="137" t="s">
        <v>25</v>
      </c>
      <c r="D30" s="117"/>
      <c r="E30" s="117"/>
      <c r="F30" s="117"/>
      <c r="G30" s="117"/>
      <c r="H30" s="117"/>
      <c r="I30" s="117"/>
      <c r="J30" s="117"/>
      <c r="K30" s="117"/>
      <c r="L30" s="118">
        <v>1</v>
      </c>
    </row>
    <row r="31" spans="2:12" ht="15" thickBot="1" x14ac:dyDescent="0.35">
      <c r="B31" s="625">
        <v>4</v>
      </c>
      <c r="C31" s="353" t="s">
        <v>130</v>
      </c>
      <c r="D31" s="355" t="s">
        <v>286</v>
      </c>
      <c r="E31" s="354" t="s">
        <v>412</v>
      </c>
      <c r="F31" s="354">
        <v>1</v>
      </c>
      <c r="G31" s="354">
        <v>15</v>
      </c>
      <c r="H31" s="9" t="s">
        <v>541</v>
      </c>
      <c r="I31" s="9"/>
      <c r="J31" s="9"/>
      <c r="K31" s="9">
        <v>1</v>
      </c>
      <c r="L31" s="9">
        <v>1</v>
      </c>
    </row>
    <row r="32" spans="2:12" ht="15" thickBot="1" x14ac:dyDescent="0.35">
      <c r="B32" s="627"/>
      <c r="C32" s="270" t="s">
        <v>25</v>
      </c>
      <c r="D32" s="262"/>
      <c r="E32" s="262"/>
      <c r="F32" s="262"/>
      <c r="G32" s="262"/>
      <c r="H32" s="262"/>
      <c r="I32" s="262"/>
      <c r="J32" s="262"/>
      <c r="K32" s="262"/>
      <c r="L32" s="263">
        <v>1</v>
      </c>
    </row>
    <row r="33" spans="2:12" ht="15" thickBot="1" x14ac:dyDescent="0.35">
      <c r="B33" s="625">
        <v>5</v>
      </c>
      <c r="C33" s="252" t="s">
        <v>130</v>
      </c>
      <c r="D33" s="269" t="s">
        <v>14</v>
      </c>
      <c r="E33" s="249" t="s">
        <v>438</v>
      </c>
      <c r="F33" s="249">
        <v>1</v>
      </c>
      <c r="G33" s="249">
        <v>16</v>
      </c>
      <c r="H33" s="268">
        <v>42523</v>
      </c>
      <c r="I33" s="252"/>
      <c r="J33" s="252"/>
      <c r="K33" s="252">
        <v>1</v>
      </c>
      <c r="L33" s="252">
        <v>1</v>
      </c>
    </row>
    <row r="34" spans="2:12" x14ac:dyDescent="0.3">
      <c r="B34" s="626"/>
      <c r="C34" s="307" t="s">
        <v>25</v>
      </c>
      <c r="D34" s="308"/>
      <c r="E34" s="308"/>
      <c r="F34" s="308"/>
      <c r="G34" s="308"/>
      <c r="H34" s="308"/>
      <c r="I34" s="308"/>
      <c r="J34" s="308"/>
      <c r="K34" s="308"/>
      <c r="L34" s="306">
        <v>1</v>
      </c>
    </row>
    <row r="35" spans="2:12" x14ac:dyDescent="0.3">
      <c r="B35" s="632">
        <v>6</v>
      </c>
      <c r="C35" s="8" t="s">
        <v>130</v>
      </c>
      <c r="D35" s="590" t="s">
        <v>458</v>
      </c>
      <c r="E35" s="286" t="s">
        <v>459</v>
      </c>
      <c r="F35" s="286">
        <v>5</v>
      </c>
      <c r="G35" s="286">
        <v>125</v>
      </c>
      <c r="H35" s="8" t="s">
        <v>865</v>
      </c>
      <c r="I35" s="8"/>
      <c r="J35" s="8">
        <v>1</v>
      </c>
      <c r="K35" s="8"/>
      <c r="L35" s="8">
        <v>1</v>
      </c>
    </row>
    <row r="36" spans="2:12" x14ac:dyDescent="0.3">
      <c r="B36" s="640"/>
      <c r="C36" s="531" t="s">
        <v>25</v>
      </c>
      <c r="D36" s="591"/>
      <c r="E36" s="529"/>
      <c r="F36" s="529"/>
      <c r="G36" s="529"/>
      <c r="H36" s="529"/>
      <c r="I36" s="529"/>
      <c r="J36" s="530">
        <v>1</v>
      </c>
      <c r="K36" s="529"/>
      <c r="L36" s="530">
        <v>1</v>
      </c>
    </row>
    <row r="37" spans="2:12" x14ac:dyDescent="0.3">
      <c r="B37" s="625">
        <v>7</v>
      </c>
      <c r="C37" s="634" t="s">
        <v>130</v>
      </c>
      <c r="D37" s="636" t="s">
        <v>136</v>
      </c>
      <c r="E37" s="632" t="s">
        <v>472</v>
      </c>
      <c r="F37" s="632">
        <v>1</v>
      </c>
      <c r="G37" s="632">
        <v>16</v>
      </c>
      <c r="H37" s="8" t="s">
        <v>121</v>
      </c>
      <c r="I37" s="8">
        <v>3</v>
      </c>
      <c r="J37" s="8">
        <v>2</v>
      </c>
      <c r="K37" s="8"/>
      <c r="L37" s="8">
        <v>5</v>
      </c>
    </row>
    <row r="38" spans="2:12" ht="15" thickBot="1" x14ac:dyDescent="0.35">
      <c r="B38" s="626"/>
      <c r="C38" s="635"/>
      <c r="D38" s="637"/>
      <c r="E38" s="633"/>
      <c r="F38" s="633"/>
      <c r="G38" s="633"/>
      <c r="H38" s="10" t="s">
        <v>473</v>
      </c>
      <c r="I38" s="10"/>
      <c r="J38" s="10"/>
      <c r="K38" s="10">
        <v>1</v>
      </c>
      <c r="L38" s="10">
        <v>1</v>
      </c>
    </row>
    <row r="39" spans="2:12" x14ac:dyDescent="0.3">
      <c r="B39" s="626"/>
      <c r="C39" s="307" t="s">
        <v>25</v>
      </c>
      <c r="D39" s="308"/>
      <c r="E39" s="308"/>
      <c r="F39" s="308"/>
      <c r="G39" s="308"/>
      <c r="H39" s="308"/>
      <c r="I39" s="398">
        <v>3</v>
      </c>
      <c r="J39" s="398">
        <v>2</v>
      </c>
      <c r="K39" s="398">
        <v>1</v>
      </c>
      <c r="L39" s="347">
        <v>6</v>
      </c>
    </row>
    <row r="40" spans="2:12" ht="15" thickBot="1" x14ac:dyDescent="0.35">
      <c r="B40" s="625">
        <v>8</v>
      </c>
      <c r="C40" s="10" t="s">
        <v>130</v>
      </c>
      <c r="D40" s="546" t="s">
        <v>359</v>
      </c>
      <c r="E40" s="10" t="s">
        <v>360</v>
      </c>
      <c r="F40" s="10">
        <v>2</v>
      </c>
      <c r="G40" s="10">
        <v>28</v>
      </c>
      <c r="H40" s="403"/>
      <c r="I40" s="10"/>
      <c r="J40" s="10"/>
      <c r="K40" s="10">
        <v>1</v>
      </c>
      <c r="L40" s="10">
        <v>1</v>
      </c>
    </row>
    <row r="41" spans="2:12" x14ac:dyDescent="0.3">
      <c r="B41" s="626"/>
      <c r="C41" s="549" t="s">
        <v>25</v>
      </c>
      <c r="D41" s="548"/>
      <c r="E41" s="548"/>
      <c r="F41" s="548"/>
      <c r="G41" s="548"/>
      <c r="H41" s="548"/>
      <c r="I41" s="548"/>
      <c r="J41" s="550"/>
      <c r="K41" s="550">
        <v>1</v>
      </c>
      <c r="L41" s="551">
        <v>1</v>
      </c>
    </row>
    <row r="42" spans="2:12" ht="15" thickBot="1" x14ac:dyDescent="0.35">
      <c r="B42" s="630"/>
      <c r="C42" s="485" t="s">
        <v>130</v>
      </c>
      <c r="D42" s="272" t="s">
        <v>222</v>
      </c>
      <c r="E42" s="10" t="s">
        <v>227</v>
      </c>
      <c r="F42" s="471">
        <v>5</v>
      </c>
      <c r="G42" s="471">
        <v>100</v>
      </c>
      <c r="H42" s="10" t="s">
        <v>503</v>
      </c>
      <c r="I42" s="10"/>
      <c r="J42" s="10"/>
      <c r="K42" s="10">
        <v>1</v>
      </c>
      <c r="L42" s="232">
        <v>1</v>
      </c>
    </row>
    <row r="43" spans="2:12" x14ac:dyDescent="0.3">
      <c r="B43" s="698"/>
      <c r="C43" s="307" t="s">
        <v>25</v>
      </c>
      <c r="D43" s="308"/>
      <c r="E43" s="308"/>
      <c r="F43" s="308"/>
      <c r="G43" s="308"/>
      <c r="H43" s="308"/>
      <c r="I43" s="308"/>
      <c r="J43" s="308"/>
      <c r="K43" s="347">
        <v>1</v>
      </c>
      <c r="L43" s="487">
        <v>1</v>
      </c>
    </row>
    <row r="44" spans="2:12" ht="15" thickBot="1" x14ac:dyDescent="0.35">
      <c r="B44" s="8">
        <v>9</v>
      </c>
      <c r="C44" s="488" t="s">
        <v>130</v>
      </c>
      <c r="D44" s="272" t="s">
        <v>756</v>
      </c>
      <c r="E44" s="10" t="s">
        <v>759</v>
      </c>
      <c r="F44" s="471">
        <v>2</v>
      </c>
      <c r="G44" s="471">
        <v>30</v>
      </c>
      <c r="H44" s="10" t="s">
        <v>50</v>
      </c>
      <c r="I44" s="10"/>
      <c r="J44" s="10">
        <v>1</v>
      </c>
      <c r="K44" s="10"/>
      <c r="L44" s="232">
        <v>1</v>
      </c>
    </row>
    <row r="45" spans="2:12" ht="15" thickBot="1" x14ac:dyDescent="0.35">
      <c r="B45" s="27"/>
      <c r="C45" s="270" t="s">
        <v>25</v>
      </c>
      <c r="D45" s="262"/>
      <c r="E45" s="262"/>
      <c r="F45" s="262"/>
      <c r="G45" s="262"/>
      <c r="H45" s="262"/>
      <c r="I45" s="262"/>
      <c r="J45" s="290">
        <v>1</v>
      </c>
      <c r="K45" s="290"/>
      <c r="L45" s="291">
        <v>1</v>
      </c>
    </row>
    <row r="46" spans="2:12" x14ac:dyDescent="0.3">
      <c r="B46" s="8">
        <v>10</v>
      </c>
      <c r="C46" s="9" t="s">
        <v>130</v>
      </c>
      <c r="D46" s="547" t="s">
        <v>244</v>
      </c>
      <c r="E46" s="9" t="s">
        <v>245</v>
      </c>
      <c r="F46" s="513">
        <v>1</v>
      </c>
      <c r="G46" s="513">
        <v>14</v>
      </c>
      <c r="H46" s="9" t="s">
        <v>792</v>
      </c>
      <c r="I46" s="9">
        <v>1</v>
      </c>
      <c r="J46" s="9">
        <v>1</v>
      </c>
      <c r="K46" s="9"/>
      <c r="L46" s="9">
        <v>2</v>
      </c>
    </row>
    <row r="47" spans="2:12" x14ac:dyDescent="0.3">
      <c r="B47" s="8"/>
      <c r="C47" s="531" t="s">
        <v>25</v>
      </c>
      <c r="D47" s="529"/>
      <c r="E47" s="529"/>
      <c r="F47" s="529"/>
      <c r="G47" s="529"/>
      <c r="H47" s="529"/>
      <c r="I47" s="529"/>
      <c r="J47" s="529"/>
      <c r="K47" s="529"/>
      <c r="L47" s="530">
        <v>2</v>
      </c>
    </row>
  </sheetData>
  <mergeCells count="36">
    <mergeCell ref="B35:B36"/>
    <mergeCell ref="G24:G25"/>
    <mergeCell ref="C24:C25"/>
    <mergeCell ref="D24:D25"/>
    <mergeCell ref="B27:B28"/>
    <mergeCell ref="B29:B30"/>
    <mergeCell ref="B24:B26"/>
    <mergeCell ref="C16:E16"/>
    <mergeCell ref="C17:E17"/>
    <mergeCell ref="C8:F8"/>
    <mergeCell ref="I8:L8"/>
    <mergeCell ref="E12:H12"/>
    <mergeCell ref="C15:D15"/>
    <mergeCell ref="E21:E23"/>
    <mergeCell ref="E24:E25"/>
    <mergeCell ref="F24:F25"/>
    <mergeCell ref="L21:L23"/>
    <mergeCell ref="F22:F23"/>
    <mergeCell ref="G22:G23"/>
    <mergeCell ref="H22:H23"/>
    <mergeCell ref="I22:K22"/>
    <mergeCell ref="F21:G21"/>
    <mergeCell ref="H21:K21"/>
    <mergeCell ref="B21:B23"/>
    <mergeCell ref="B33:B34"/>
    <mergeCell ref="B31:B32"/>
    <mergeCell ref="C21:C23"/>
    <mergeCell ref="D21:D23"/>
    <mergeCell ref="B42:B43"/>
    <mergeCell ref="B40:B41"/>
    <mergeCell ref="G37:G38"/>
    <mergeCell ref="B37:B39"/>
    <mergeCell ref="C37:C38"/>
    <mergeCell ref="D37:D38"/>
    <mergeCell ref="E37:E38"/>
    <mergeCell ref="F37:F38"/>
  </mergeCells>
  <pageMargins left="0.7" right="0.7" top="0.75" bottom="0.75" header="0.3" footer="0.3"/>
  <pageSetup paperSize="9" scale="6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6"/>
  <sheetViews>
    <sheetView topLeftCell="A22" zoomScaleNormal="100" workbookViewId="0">
      <selection activeCell="O32" sqref="O32:P32"/>
    </sheetView>
  </sheetViews>
  <sheetFormatPr defaultRowHeight="14.4" x14ac:dyDescent="0.3"/>
  <cols>
    <col min="2" max="2" width="5.44140625" customWidth="1"/>
    <col min="3" max="3" width="17.5546875" customWidth="1"/>
    <col min="4" max="4" width="15.6640625" customWidth="1"/>
    <col min="5" max="5" width="21.44140625" customWidth="1"/>
    <col min="6" max="6" width="12" customWidth="1"/>
    <col min="8" max="8" width="18.5546875" customWidth="1"/>
    <col min="9" max="9" width="7.33203125" customWidth="1"/>
    <col min="10" max="10" width="7.109375" customWidth="1"/>
    <col min="11" max="11" width="7.44140625" customWidth="1"/>
  </cols>
  <sheetData>
    <row r="6" spans="2:12" ht="18" x14ac:dyDescent="0.35">
      <c r="B6" s="670" t="s">
        <v>309</v>
      </c>
      <c r="C6" s="670"/>
      <c r="D6" s="670"/>
      <c r="E6" s="670"/>
      <c r="F6" s="96"/>
      <c r="G6" s="96"/>
      <c r="H6" s="670" t="s">
        <v>366</v>
      </c>
      <c r="I6" s="670"/>
      <c r="J6" s="670"/>
      <c r="K6" s="670"/>
    </row>
    <row r="7" spans="2:12" ht="18" x14ac:dyDescent="0.35">
      <c r="B7" s="257"/>
      <c r="C7" s="257"/>
      <c r="D7" s="257"/>
      <c r="E7" s="257"/>
      <c r="F7" s="96"/>
      <c r="G7" s="96"/>
      <c r="H7" s="257"/>
      <c r="I7" s="257"/>
      <c r="J7" s="257"/>
      <c r="K7" s="257"/>
    </row>
    <row r="8" spans="2:12" ht="18" x14ac:dyDescent="0.35">
      <c r="B8" s="97"/>
      <c r="C8" s="98"/>
      <c r="D8" s="109"/>
      <c r="E8" s="109"/>
      <c r="F8" s="109"/>
      <c r="G8" s="100"/>
      <c r="H8" s="109"/>
      <c r="I8" s="109"/>
      <c r="J8" s="109"/>
      <c r="K8" s="109"/>
    </row>
    <row r="9" spans="2:12" ht="18" x14ac:dyDescent="0.35">
      <c r="B9" s="97"/>
      <c r="C9" s="98"/>
      <c r="D9" s="101" t="s">
        <v>0</v>
      </c>
      <c r="E9" s="101"/>
      <c r="F9" s="101"/>
      <c r="G9" s="98"/>
      <c r="H9" s="97"/>
      <c r="I9" s="97"/>
      <c r="J9" s="97"/>
      <c r="K9" s="97"/>
    </row>
    <row r="10" spans="2:12" ht="18" customHeight="1" x14ac:dyDescent="0.3">
      <c r="B10" s="676" t="s">
        <v>775</v>
      </c>
      <c r="C10" s="676"/>
      <c r="D10" s="676"/>
      <c r="E10" s="676"/>
      <c r="F10" s="676"/>
      <c r="G10" s="676"/>
      <c r="H10" s="676"/>
      <c r="I10" s="676"/>
      <c r="J10" s="676"/>
      <c r="K10" s="676"/>
      <c r="L10" s="676"/>
    </row>
    <row r="11" spans="2:12" ht="18" x14ac:dyDescent="0.35">
      <c r="B11" s="97"/>
      <c r="C11" s="98"/>
      <c r="D11" s="108"/>
      <c r="E11" s="101"/>
      <c r="F11" s="101"/>
      <c r="G11" s="98"/>
      <c r="H11" s="97"/>
      <c r="I11" s="97"/>
      <c r="J11" s="97"/>
      <c r="K11" s="97"/>
    </row>
    <row r="12" spans="2:12" ht="18" x14ac:dyDescent="0.35">
      <c r="B12" s="97"/>
      <c r="C12" s="98"/>
      <c r="D12" s="109"/>
      <c r="E12" s="109"/>
      <c r="F12" s="103"/>
      <c r="G12" s="104"/>
      <c r="H12" s="109"/>
      <c r="I12" s="109"/>
      <c r="J12" s="109"/>
      <c r="K12" s="109"/>
    </row>
    <row r="13" spans="2:12" ht="18" x14ac:dyDescent="0.35">
      <c r="B13" s="671" t="s">
        <v>311</v>
      </c>
      <c r="C13" s="671"/>
      <c r="D13" s="108"/>
      <c r="E13" s="109"/>
      <c r="F13" s="109"/>
      <c r="G13" s="100"/>
      <c r="H13" s="109"/>
      <c r="I13" s="109"/>
      <c r="J13" s="109"/>
      <c r="K13" s="109"/>
    </row>
    <row r="14" spans="2:12" ht="18" x14ac:dyDescent="0.35">
      <c r="B14" s="671" t="s">
        <v>332</v>
      </c>
      <c r="C14" s="671"/>
      <c r="D14" s="671"/>
      <c r="E14" s="109"/>
      <c r="F14" s="109"/>
      <c r="G14" s="100"/>
      <c r="H14" s="109"/>
      <c r="I14" s="109"/>
      <c r="J14" s="109"/>
      <c r="K14" s="109"/>
    </row>
    <row r="15" spans="2:12" ht="18" x14ac:dyDescent="0.35">
      <c r="B15" s="105" t="s">
        <v>312</v>
      </c>
      <c r="C15" s="105"/>
      <c r="D15" s="105"/>
      <c r="E15" s="103"/>
      <c r="F15" s="109"/>
      <c r="G15" s="100"/>
      <c r="H15" s="109"/>
      <c r="I15" s="109"/>
      <c r="J15" s="109"/>
      <c r="K15" s="109"/>
    </row>
    <row r="16" spans="2:12" ht="18" x14ac:dyDescent="0.35">
      <c r="B16" s="105"/>
      <c r="C16" s="105"/>
      <c r="D16" s="105"/>
      <c r="E16" s="103"/>
      <c r="F16" s="257"/>
      <c r="G16" s="100"/>
      <c r="H16" s="257"/>
      <c r="I16" s="257"/>
      <c r="J16" s="257"/>
      <c r="K16" s="257"/>
    </row>
    <row r="17" spans="2:13" ht="18.600000000000001" thickBot="1" x14ac:dyDescent="0.4">
      <c r="B17" s="105"/>
      <c r="C17" s="105"/>
      <c r="D17" s="105"/>
      <c r="E17" s="257"/>
      <c r="F17" s="257"/>
      <c r="G17" s="100"/>
      <c r="H17" s="257"/>
      <c r="I17" s="257"/>
      <c r="J17" s="257"/>
      <c r="K17" s="257"/>
    </row>
    <row r="18" spans="2:13" ht="15" customHeight="1" x14ac:dyDescent="0.3">
      <c r="B18" s="814" t="s">
        <v>12</v>
      </c>
      <c r="C18" s="817" t="s">
        <v>33</v>
      </c>
      <c r="D18" s="817" t="s">
        <v>10</v>
      </c>
      <c r="E18" s="817" t="s">
        <v>34</v>
      </c>
      <c r="F18" s="820" t="s">
        <v>35</v>
      </c>
      <c r="G18" s="820"/>
      <c r="H18" s="807" t="s">
        <v>36</v>
      </c>
      <c r="I18" s="807"/>
      <c r="J18" s="807"/>
      <c r="K18" s="807"/>
      <c r="L18" s="808" t="s">
        <v>37</v>
      </c>
    </row>
    <row r="19" spans="2:13" x14ac:dyDescent="0.3">
      <c r="B19" s="815"/>
      <c r="C19" s="818"/>
      <c r="D19" s="818"/>
      <c r="E19" s="818"/>
      <c r="F19" s="821" t="s">
        <v>81</v>
      </c>
      <c r="G19" s="821" t="s">
        <v>38</v>
      </c>
      <c r="H19" s="811" t="s">
        <v>43</v>
      </c>
      <c r="I19" s="813" t="s">
        <v>39</v>
      </c>
      <c r="J19" s="813"/>
      <c r="K19" s="813"/>
      <c r="L19" s="809"/>
    </row>
    <row r="20" spans="2:13" ht="15" thickBot="1" x14ac:dyDescent="0.35">
      <c r="B20" s="816"/>
      <c r="C20" s="819"/>
      <c r="D20" s="819"/>
      <c r="E20" s="819"/>
      <c r="F20" s="819"/>
      <c r="G20" s="822"/>
      <c r="H20" s="839"/>
      <c r="I20" s="239" t="s">
        <v>40</v>
      </c>
      <c r="J20" s="239" t="s">
        <v>41</v>
      </c>
      <c r="K20" s="239" t="s">
        <v>42</v>
      </c>
      <c r="L20" s="838"/>
    </row>
    <row r="21" spans="2:13" x14ac:dyDescent="0.3">
      <c r="B21" s="729">
        <v>1</v>
      </c>
      <c r="C21" s="638" t="s">
        <v>62</v>
      </c>
      <c r="D21" s="651" t="s">
        <v>60</v>
      </c>
      <c r="E21" s="649" t="s">
        <v>61</v>
      </c>
      <c r="F21" s="649">
        <v>1</v>
      </c>
      <c r="G21" s="649">
        <v>6</v>
      </c>
      <c r="H21" s="382" t="s">
        <v>63</v>
      </c>
      <c r="I21" s="335"/>
      <c r="J21" s="335"/>
      <c r="K21" s="399">
        <v>1</v>
      </c>
      <c r="L21" s="230">
        <v>1</v>
      </c>
    </row>
    <row r="22" spans="2:13" x14ac:dyDescent="0.3">
      <c r="B22" s="626"/>
      <c r="C22" s="635"/>
      <c r="D22" s="637"/>
      <c r="E22" s="633"/>
      <c r="F22" s="633"/>
      <c r="G22" s="633"/>
      <c r="H22" s="382" t="s">
        <v>49</v>
      </c>
      <c r="I22" s="335"/>
      <c r="J22" s="399">
        <v>3</v>
      </c>
      <c r="K22" s="400"/>
      <c r="L22" s="230">
        <v>3</v>
      </c>
    </row>
    <row r="23" spans="2:13" x14ac:dyDescent="0.3">
      <c r="B23" s="626"/>
      <c r="C23" s="635"/>
      <c r="D23" s="637"/>
      <c r="E23" s="633"/>
      <c r="F23" s="633"/>
      <c r="G23" s="633"/>
      <c r="H23" s="382" t="s">
        <v>48</v>
      </c>
      <c r="I23" s="335"/>
      <c r="J23" s="399">
        <v>1</v>
      </c>
      <c r="K23" s="399">
        <v>2</v>
      </c>
      <c r="L23" s="230">
        <v>3</v>
      </c>
    </row>
    <row r="24" spans="2:13" ht="15" thickBot="1" x14ac:dyDescent="0.35">
      <c r="B24" s="626"/>
      <c r="C24" s="658"/>
      <c r="D24" s="678"/>
      <c r="E24" s="642"/>
      <c r="F24" s="642"/>
      <c r="G24" s="642"/>
      <c r="H24" s="8" t="s">
        <v>48</v>
      </c>
      <c r="I24" s="8"/>
      <c r="J24" s="8">
        <v>1</v>
      </c>
      <c r="K24" s="8"/>
      <c r="L24" s="8">
        <v>1</v>
      </c>
    </row>
    <row r="25" spans="2:13" ht="15" thickBot="1" x14ac:dyDescent="0.35">
      <c r="B25" s="627"/>
      <c r="C25" s="271" t="s">
        <v>25</v>
      </c>
      <c r="D25" s="261"/>
      <c r="E25" s="345"/>
      <c r="F25" s="345"/>
      <c r="G25" s="473"/>
      <c r="H25" s="305"/>
      <c r="I25" s="305"/>
      <c r="J25" s="474">
        <v>4</v>
      </c>
      <c r="K25" s="474">
        <v>3</v>
      </c>
      <c r="L25" s="475">
        <v>8</v>
      </c>
      <c r="M25" s="401"/>
    </row>
    <row r="26" spans="2:13" x14ac:dyDescent="0.3">
      <c r="B26" s="632">
        <v>2</v>
      </c>
      <c r="C26" s="647" t="s">
        <v>62</v>
      </c>
      <c r="D26" s="623" t="s">
        <v>108</v>
      </c>
      <c r="E26" s="187" t="s">
        <v>124</v>
      </c>
      <c r="F26" s="467">
        <v>1</v>
      </c>
      <c r="G26" s="467">
        <v>9</v>
      </c>
      <c r="H26" s="67" t="s">
        <v>122</v>
      </c>
      <c r="I26" s="67">
        <v>2</v>
      </c>
      <c r="J26" s="362"/>
      <c r="K26" s="476">
        <v>1</v>
      </c>
      <c r="L26" s="476">
        <v>3</v>
      </c>
      <c r="M26" s="401"/>
    </row>
    <row r="27" spans="2:13" ht="15" thickBot="1" x14ac:dyDescent="0.35">
      <c r="B27" s="633"/>
      <c r="C27" s="802"/>
      <c r="D27" s="624"/>
      <c r="E27" s="497" t="s">
        <v>115</v>
      </c>
      <c r="F27" s="497"/>
      <c r="G27" s="497"/>
      <c r="H27" s="9" t="s">
        <v>430</v>
      </c>
      <c r="I27" s="9"/>
      <c r="J27" s="9"/>
      <c r="K27" s="9">
        <v>3</v>
      </c>
      <c r="L27" s="38">
        <v>3</v>
      </c>
    </row>
    <row r="28" spans="2:13" ht="15" thickBot="1" x14ac:dyDescent="0.35">
      <c r="B28" s="640"/>
      <c r="C28" s="575" t="s">
        <v>25</v>
      </c>
      <c r="D28" s="522"/>
      <c r="E28" s="522"/>
      <c r="F28" s="522"/>
      <c r="G28" s="525"/>
      <c r="H28" s="526"/>
      <c r="I28" s="527">
        <v>2</v>
      </c>
      <c r="J28" s="527">
        <f>SUM(J27:J27)</f>
        <v>0</v>
      </c>
      <c r="K28" s="527">
        <f>SUM(K26:K27)</f>
        <v>4</v>
      </c>
      <c r="L28" s="528">
        <v>6</v>
      </c>
    </row>
    <row r="29" spans="2:13" x14ac:dyDescent="0.3">
      <c r="B29" s="625">
        <v>3</v>
      </c>
      <c r="C29" s="634" t="s">
        <v>62</v>
      </c>
      <c r="D29" s="651" t="s">
        <v>136</v>
      </c>
      <c r="E29" s="649" t="s">
        <v>142</v>
      </c>
      <c r="F29" s="649">
        <v>1</v>
      </c>
      <c r="G29" s="649">
        <v>24</v>
      </c>
      <c r="H29" s="133" t="s">
        <v>50</v>
      </c>
      <c r="I29" s="133"/>
      <c r="J29" s="133">
        <v>1</v>
      </c>
      <c r="K29" s="133">
        <v>1</v>
      </c>
      <c r="L29" s="134">
        <v>2</v>
      </c>
    </row>
    <row r="30" spans="2:13" x14ac:dyDescent="0.3">
      <c r="B30" s="626"/>
      <c r="C30" s="635"/>
      <c r="D30" s="637"/>
      <c r="E30" s="633"/>
      <c r="F30" s="633"/>
      <c r="G30" s="633"/>
      <c r="H30" s="188" t="s">
        <v>84</v>
      </c>
      <c r="I30" s="188">
        <v>3</v>
      </c>
      <c r="J30" s="188">
        <v>3</v>
      </c>
      <c r="K30" s="188">
        <v>4</v>
      </c>
      <c r="L30" s="194">
        <v>10</v>
      </c>
    </row>
    <row r="31" spans="2:13" ht="15" thickBot="1" x14ac:dyDescent="0.35">
      <c r="B31" s="626"/>
      <c r="C31" s="635"/>
      <c r="D31" s="637"/>
      <c r="E31" s="633"/>
      <c r="F31" s="633"/>
      <c r="G31" s="633"/>
      <c r="H31" s="188" t="s">
        <v>49</v>
      </c>
      <c r="I31" s="188"/>
      <c r="J31" s="188">
        <v>5</v>
      </c>
      <c r="K31" s="188"/>
      <c r="L31" s="194">
        <v>5</v>
      </c>
    </row>
    <row r="32" spans="2:13" ht="15" thickBot="1" x14ac:dyDescent="0.35">
      <c r="B32" s="627"/>
      <c r="C32" s="342" t="s">
        <v>25</v>
      </c>
      <c r="D32" s="262"/>
      <c r="E32" s="261"/>
      <c r="F32" s="261"/>
      <c r="G32" s="261"/>
      <c r="H32" s="262"/>
      <c r="I32" s="290">
        <v>3</v>
      </c>
      <c r="J32" s="290">
        <f>SUM(J29:J31)</f>
        <v>9</v>
      </c>
      <c r="K32" s="290">
        <f>SUM(K29:K31)</f>
        <v>5</v>
      </c>
      <c r="L32" s="291">
        <f>SUM(L29:L31)</f>
        <v>17</v>
      </c>
    </row>
    <row r="33" spans="2:12" ht="15" thickBot="1" x14ac:dyDescent="0.35">
      <c r="B33" s="246">
        <v>4</v>
      </c>
      <c r="C33" s="11" t="s">
        <v>62</v>
      </c>
      <c r="D33" s="552" t="s">
        <v>359</v>
      </c>
      <c r="E33" s="111" t="s">
        <v>360</v>
      </c>
      <c r="F33" s="111">
        <v>1</v>
      </c>
      <c r="G33" s="111">
        <v>8</v>
      </c>
      <c r="H33" s="11" t="s">
        <v>365</v>
      </c>
      <c r="I33" s="11">
        <v>8</v>
      </c>
      <c r="J33" s="11">
        <v>14</v>
      </c>
      <c r="K33" s="11">
        <v>9</v>
      </c>
      <c r="L33" s="11">
        <v>31</v>
      </c>
    </row>
    <row r="34" spans="2:12" ht="15" thickBot="1" x14ac:dyDescent="0.35">
      <c r="B34" s="27"/>
      <c r="C34" s="545" t="s">
        <v>25</v>
      </c>
      <c r="D34" s="522"/>
      <c r="E34" s="522"/>
      <c r="F34" s="522"/>
      <c r="G34" s="522"/>
      <c r="H34" s="522"/>
      <c r="I34" s="527">
        <v>8</v>
      </c>
      <c r="J34" s="527">
        <v>14</v>
      </c>
      <c r="K34" s="527">
        <v>9</v>
      </c>
      <c r="L34" s="528">
        <v>31</v>
      </c>
    </row>
    <row r="35" spans="2:12" x14ac:dyDescent="0.3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31">
    <mergeCell ref="C26:C27"/>
    <mergeCell ref="D26:D27"/>
    <mergeCell ref="B26:B28"/>
    <mergeCell ref="E21:E24"/>
    <mergeCell ref="D21:D24"/>
    <mergeCell ref="B6:E6"/>
    <mergeCell ref="H6:K6"/>
    <mergeCell ref="B13:C13"/>
    <mergeCell ref="B14:D14"/>
    <mergeCell ref="B18:B20"/>
    <mergeCell ref="C18:C20"/>
    <mergeCell ref="D18:D20"/>
    <mergeCell ref="E18:E20"/>
    <mergeCell ref="F18:G18"/>
    <mergeCell ref="F19:F20"/>
    <mergeCell ref="G19:G20"/>
    <mergeCell ref="H19:H20"/>
    <mergeCell ref="I19:K19"/>
    <mergeCell ref="H18:K18"/>
    <mergeCell ref="F21:F24"/>
    <mergeCell ref="B21:B25"/>
    <mergeCell ref="G21:G24"/>
    <mergeCell ref="C21:C24"/>
    <mergeCell ref="B10:L10"/>
    <mergeCell ref="L18:L20"/>
    <mergeCell ref="F29:F31"/>
    <mergeCell ref="G29:G31"/>
    <mergeCell ref="D29:D31"/>
    <mergeCell ref="E29:E31"/>
    <mergeCell ref="B29:B32"/>
    <mergeCell ref="C29:C31"/>
  </mergeCells>
  <pageMargins left="0.7" right="0.7" top="0.75" bottom="0.75" header="0.3" footer="0.3"/>
  <pageSetup paperSize="9" scale="6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5"/>
  <sheetViews>
    <sheetView topLeftCell="A28" zoomScaleNormal="100" workbookViewId="0">
      <selection activeCell="P31" sqref="P31"/>
    </sheetView>
  </sheetViews>
  <sheetFormatPr defaultRowHeight="14.4" x14ac:dyDescent="0.3"/>
  <cols>
    <col min="2" max="2" width="5.44140625" customWidth="1"/>
    <col min="3" max="3" width="17.44140625" customWidth="1"/>
    <col min="4" max="4" width="12.6640625" customWidth="1"/>
    <col min="5" max="5" width="21.109375" customWidth="1"/>
    <col min="6" max="6" width="12.109375" customWidth="1"/>
    <col min="8" max="8" width="18.5546875" customWidth="1"/>
    <col min="9" max="9" width="7.33203125" customWidth="1"/>
    <col min="10" max="10" width="7.109375" customWidth="1"/>
    <col min="11" max="11" width="7.44140625" customWidth="1"/>
    <col min="12" max="12" width="8.33203125" customWidth="1"/>
  </cols>
  <sheetData>
    <row r="5" spans="1:12" ht="18" x14ac:dyDescent="0.35">
      <c r="B5" s="670" t="s">
        <v>309</v>
      </c>
      <c r="C5" s="670"/>
      <c r="D5" s="670"/>
      <c r="E5" s="670"/>
      <c r="F5" s="96"/>
      <c r="G5" s="96"/>
      <c r="H5" s="670" t="s">
        <v>310</v>
      </c>
      <c r="I5" s="670"/>
      <c r="J5" s="670"/>
      <c r="K5" s="670"/>
      <c r="L5" s="96"/>
    </row>
    <row r="6" spans="1:12" ht="18" x14ac:dyDescent="0.35">
      <c r="B6" s="257"/>
      <c r="C6" s="257"/>
      <c r="D6" s="257"/>
      <c r="E6" s="257"/>
      <c r="F6" s="96"/>
      <c r="G6" s="96"/>
      <c r="H6" s="257"/>
      <c r="I6" s="257"/>
      <c r="J6" s="257"/>
      <c r="K6" s="257"/>
      <c r="L6" s="96"/>
    </row>
    <row r="7" spans="1:12" ht="18" x14ac:dyDescent="0.35">
      <c r="B7" s="97"/>
      <c r="C7" s="98"/>
      <c r="D7" s="171"/>
      <c r="E7" s="171"/>
      <c r="F7" s="171"/>
      <c r="G7" s="100"/>
      <c r="H7" s="171"/>
      <c r="I7" s="171"/>
      <c r="J7" s="171"/>
      <c r="K7" s="171"/>
      <c r="L7" s="96"/>
    </row>
    <row r="8" spans="1:12" ht="18" x14ac:dyDescent="0.35">
      <c r="B8" s="97"/>
      <c r="C8" s="98"/>
      <c r="D8" s="101" t="s">
        <v>0</v>
      </c>
      <c r="E8" s="101"/>
      <c r="F8" s="101"/>
      <c r="G8" s="98"/>
      <c r="H8" s="97"/>
      <c r="I8" s="97"/>
      <c r="J8" s="97"/>
      <c r="K8" s="97"/>
      <c r="L8" s="96"/>
    </row>
    <row r="9" spans="1:12" ht="18" x14ac:dyDescent="0.35">
      <c r="B9" s="97"/>
      <c r="C9" s="98"/>
      <c r="D9" s="676" t="s">
        <v>765</v>
      </c>
      <c r="E9" s="676"/>
      <c r="F9" s="676"/>
      <c r="G9" s="676"/>
      <c r="H9" s="97"/>
      <c r="I9" s="97"/>
      <c r="J9" s="97"/>
      <c r="K9" s="97"/>
      <c r="L9" s="96"/>
    </row>
    <row r="10" spans="1:12" ht="18" x14ac:dyDescent="0.35">
      <c r="B10" s="97"/>
      <c r="C10" s="98"/>
      <c r="D10" s="170"/>
      <c r="E10" s="101"/>
      <c r="F10" s="101"/>
      <c r="G10" s="98"/>
      <c r="H10" s="97"/>
      <c r="I10" s="97"/>
      <c r="J10" s="97"/>
      <c r="K10" s="97"/>
      <c r="L10" s="96"/>
    </row>
    <row r="11" spans="1:12" ht="18" x14ac:dyDescent="0.35">
      <c r="B11" s="97"/>
      <c r="C11" s="98"/>
      <c r="D11" s="171"/>
      <c r="E11" s="171"/>
      <c r="F11" s="103"/>
      <c r="G11" s="104"/>
      <c r="H11" s="171"/>
      <c r="I11" s="171"/>
      <c r="J11" s="171"/>
      <c r="K11" s="171"/>
      <c r="L11" s="96"/>
    </row>
    <row r="12" spans="1:12" ht="18" x14ac:dyDescent="0.35">
      <c r="B12" s="671" t="s">
        <v>311</v>
      </c>
      <c r="C12" s="671"/>
      <c r="D12" s="170"/>
      <c r="E12" s="171"/>
      <c r="F12" s="171"/>
      <c r="G12" s="100"/>
      <c r="H12" s="171"/>
      <c r="I12" s="171"/>
      <c r="J12" s="171"/>
      <c r="K12" s="171"/>
      <c r="L12" s="96"/>
    </row>
    <row r="13" spans="1:12" ht="18" x14ac:dyDescent="0.35">
      <c r="B13" s="671" t="s">
        <v>333</v>
      </c>
      <c r="C13" s="671"/>
      <c r="D13" s="671"/>
      <c r="E13" s="171"/>
      <c r="F13" s="171"/>
      <c r="G13" s="100"/>
      <c r="H13" s="171"/>
      <c r="I13" s="171"/>
      <c r="J13" s="171"/>
      <c r="K13" s="171"/>
      <c r="L13" s="96"/>
    </row>
    <row r="14" spans="1:12" ht="18" x14ac:dyDescent="0.35">
      <c r="A14" s="176"/>
      <c r="B14" s="191" t="s">
        <v>386</v>
      </c>
      <c r="C14" s="191"/>
      <c r="D14" s="191"/>
      <c r="F14" s="171"/>
      <c r="G14" s="100"/>
      <c r="H14" s="171"/>
      <c r="I14" s="171"/>
      <c r="J14" s="171"/>
      <c r="K14" s="171"/>
      <c r="L14" s="96"/>
    </row>
    <row r="15" spans="1:12" ht="18" x14ac:dyDescent="0.35">
      <c r="A15" s="176"/>
      <c r="B15" s="191"/>
      <c r="C15" s="191"/>
      <c r="D15" s="191"/>
      <c r="F15" s="257"/>
      <c r="G15" s="100"/>
      <c r="H15" s="257"/>
      <c r="I15" s="257"/>
      <c r="J15" s="257"/>
      <c r="K15" s="257"/>
      <c r="L15" s="96"/>
    </row>
    <row r="16" spans="1:12" ht="18.600000000000001" thickBot="1" x14ac:dyDescent="0.4">
      <c r="F16" s="171"/>
      <c r="G16" s="100"/>
      <c r="H16" s="171"/>
      <c r="I16" s="171"/>
      <c r="J16" s="171"/>
      <c r="K16" s="171"/>
      <c r="L16" s="96"/>
    </row>
    <row r="17" spans="2:15" ht="15" customHeight="1" x14ac:dyDescent="0.3">
      <c r="B17" s="814" t="s">
        <v>12</v>
      </c>
      <c r="C17" s="817" t="s">
        <v>33</v>
      </c>
      <c r="D17" s="817" t="s">
        <v>10</v>
      </c>
      <c r="E17" s="817" t="s">
        <v>34</v>
      </c>
      <c r="F17" s="820" t="s">
        <v>35</v>
      </c>
      <c r="G17" s="820"/>
      <c r="H17" s="807" t="s">
        <v>36</v>
      </c>
      <c r="I17" s="807"/>
      <c r="J17" s="807"/>
      <c r="K17" s="807"/>
      <c r="L17" s="808" t="s">
        <v>37</v>
      </c>
    </row>
    <row r="18" spans="2:15" x14ac:dyDescent="0.3">
      <c r="B18" s="815"/>
      <c r="C18" s="818"/>
      <c r="D18" s="818"/>
      <c r="E18" s="818"/>
      <c r="F18" s="821" t="s">
        <v>103</v>
      </c>
      <c r="G18" s="821" t="s">
        <v>38</v>
      </c>
      <c r="H18" s="811" t="s">
        <v>43</v>
      </c>
      <c r="I18" s="813" t="s">
        <v>39</v>
      </c>
      <c r="J18" s="813"/>
      <c r="K18" s="813"/>
      <c r="L18" s="809"/>
    </row>
    <row r="19" spans="2:15" ht="15" thickBot="1" x14ac:dyDescent="0.35">
      <c r="B19" s="816"/>
      <c r="C19" s="819"/>
      <c r="D19" s="819"/>
      <c r="E19" s="819"/>
      <c r="F19" s="819"/>
      <c r="G19" s="822"/>
      <c r="H19" s="812"/>
      <c r="I19" s="43" t="s">
        <v>40</v>
      </c>
      <c r="J19" s="43" t="s">
        <v>41</v>
      </c>
      <c r="K19" s="43" t="s">
        <v>42</v>
      </c>
      <c r="L19" s="810"/>
    </row>
    <row r="20" spans="2:15" ht="15" thickBot="1" x14ac:dyDescent="0.35">
      <c r="B20" s="633">
        <v>1</v>
      </c>
      <c r="C20" s="499" t="s">
        <v>64</v>
      </c>
      <c r="D20" s="518" t="s">
        <v>60</v>
      </c>
      <c r="E20" s="500" t="s">
        <v>828</v>
      </c>
      <c r="F20" s="500">
        <v>1</v>
      </c>
      <c r="G20" s="500">
        <v>8</v>
      </c>
      <c r="H20" s="11" t="s">
        <v>20</v>
      </c>
      <c r="I20" s="11">
        <v>1</v>
      </c>
      <c r="J20" s="11">
        <v>3</v>
      </c>
      <c r="K20" s="11">
        <v>5</v>
      </c>
      <c r="L20" s="11">
        <v>9</v>
      </c>
    </row>
    <row r="21" spans="2:15" ht="15" thickBot="1" x14ac:dyDescent="0.35">
      <c r="B21" s="650"/>
      <c r="C21" s="521" t="s">
        <v>25</v>
      </c>
      <c r="D21" s="532"/>
      <c r="E21" s="532"/>
      <c r="F21" s="532"/>
      <c r="G21" s="569"/>
      <c r="H21" s="522"/>
      <c r="I21" s="527">
        <f>SUM(I20:I20)</f>
        <v>1</v>
      </c>
      <c r="J21" s="527">
        <f>SUM(J20:J20)</f>
        <v>3</v>
      </c>
      <c r="K21" s="527">
        <f>SUM(K20:K20)</f>
        <v>5</v>
      </c>
      <c r="L21" s="528">
        <f>SUM(L20:L20)</f>
        <v>9</v>
      </c>
    </row>
    <row r="22" spans="2:15" ht="15" thickBot="1" x14ac:dyDescent="0.35">
      <c r="B22" s="641">
        <v>2</v>
      </c>
      <c r="C22" s="37" t="s">
        <v>64</v>
      </c>
      <c r="D22" s="516" t="s">
        <v>200</v>
      </c>
      <c r="E22" s="35" t="s">
        <v>461</v>
      </c>
      <c r="F22" s="35">
        <v>1</v>
      </c>
      <c r="G22" s="35">
        <v>8</v>
      </c>
      <c r="H22" s="52" t="s">
        <v>864</v>
      </c>
      <c r="I22" s="14"/>
      <c r="J22" s="14">
        <v>3</v>
      </c>
      <c r="K22" s="14">
        <v>5</v>
      </c>
      <c r="L22" s="14">
        <v>8</v>
      </c>
    </row>
    <row r="23" spans="2:15" ht="15" thickBot="1" x14ac:dyDescent="0.35">
      <c r="B23" s="650"/>
      <c r="C23" s="521" t="s">
        <v>25</v>
      </c>
      <c r="D23" s="522"/>
      <c r="E23" s="522"/>
      <c r="F23" s="522"/>
      <c r="G23" s="522"/>
      <c r="H23" s="522"/>
      <c r="I23" s="527"/>
      <c r="J23" s="527">
        <v>3</v>
      </c>
      <c r="K23" s="527">
        <v>5</v>
      </c>
      <c r="L23" s="528">
        <v>8</v>
      </c>
    </row>
    <row r="24" spans="2:15" x14ac:dyDescent="0.3">
      <c r="B24" s="641">
        <v>3</v>
      </c>
      <c r="C24" s="652" t="s">
        <v>64</v>
      </c>
      <c r="D24" s="623" t="s">
        <v>108</v>
      </c>
      <c r="E24" s="649" t="s">
        <v>109</v>
      </c>
      <c r="F24" s="649">
        <v>1</v>
      </c>
      <c r="G24" s="649">
        <v>8</v>
      </c>
      <c r="H24" s="9" t="s">
        <v>220</v>
      </c>
      <c r="I24" s="9">
        <v>7</v>
      </c>
      <c r="J24" s="9">
        <v>8</v>
      </c>
      <c r="K24" s="9">
        <v>32</v>
      </c>
      <c r="L24" s="9">
        <v>47</v>
      </c>
    </row>
    <row r="25" spans="2:15" x14ac:dyDescent="0.3">
      <c r="B25" s="641"/>
      <c r="C25" s="653"/>
      <c r="D25" s="624"/>
      <c r="E25" s="633"/>
      <c r="F25" s="633"/>
      <c r="G25" s="633"/>
      <c r="H25" s="8" t="s">
        <v>184</v>
      </c>
      <c r="I25" s="8">
        <v>1</v>
      </c>
      <c r="J25" s="8">
        <v>3</v>
      </c>
      <c r="K25" s="8"/>
      <c r="L25" s="8">
        <v>4</v>
      </c>
    </row>
    <row r="26" spans="2:15" ht="28.8" customHeight="1" thickBot="1" x14ac:dyDescent="0.35">
      <c r="B26" s="641"/>
      <c r="C26" s="653"/>
      <c r="D26" s="624"/>
      <c r="E26" s="453" t="s">
        <v>125</v>
      </c>
      <c r="F26" s="450">
        <v>4</v>
      </c>
      <c r="G26" s="450">
        <v>64</v>
      </c>
      <c r="H26" s="10" t="s">
        <v>373</v>
      </c>
      <c r="I26" s="10">
        <v>12</v>
      </c>
      <c r="J26" s="10">
        <v>12</v>
      </c>
      <c r="K26" s="10">
        <v>7</v>
      </c>
      <c r="L26" s="10">
        <f>SUM(I26:K26)</f>
        <v>31</v>
      </c>
      <c r="O26" s="71"/>
    </row>
    <row r="27" spans="2:15" ht="15" thickBot="1" x14ac:dyDescent="0.35">
      <c r="B27" s="650"/>
      <c r="C27" s="271" t="s">
        <v>25</v>
      </c>
      <c r="D27" s="262"/>
      <c r="E27" s="262"/>
      <c r="F27" s="262"/>
      <c r="G27" s="262"/>
      <c r="H27" s="262"/>
      <c r="I27" s="290">
        <f>SUM(I25:I26)</f>
        <v>13</v>
      </c>
      <c r="J27" s="290">
        <f>SUM(J25:J26)</f>
        <v>15</v>
      </c>
      <c r="K27" s="290">
        <f>SUM(K24:K26)</f>
        <v>39</v>
      </c>
      <c r="L27" s="291">
        <f>SUM(L24:L26)</f>
        <v>82</v>
      </c>
    </row>
    <row r="28" spans="2:15" x14ac:dyDescent="0.3">
      <c r="B28" s="625">
        <v>4</v>
      </c>
      <c r="C28" s="634" t="s">
        <v>64</v>
      </c>
      <c r="D28" s="651" t="s">
        <v>194</v>
      </c>
      <c r="E28" s="677" t="s">
        <v>623</v>
      </c>
      <c r="F28" s="649">
        <v>2</v>
      </c>
      <c r="G28" s="649">
        <v>16</v>
      </c>
      <c r="H28" s="74" t="s">
        <v>624</v>
      </c>
      <c r="I28" s="74"/>
      <c r="J28" s="74"/>
      <c r="K28" s="74">
        <v>1</v>
      </c>
      <c r="L28" s="192">
        <v>1</v>
      </c>
    </row>
    <row r="29" spans="2:15" x14ac:dyDescent="0.3">
      <c r="B29" s="626"/>
      <c r="C29" s="635"/>
      <c r="D29" s="637"/>
      <c r="E29" s="633"/>
      <c r="F29" s="633"/>
      <c r="G29" s="633"/>
      <c r="H29" s="67" t="s">
        <v>625</v>
      </c>
      <c r="I29" s="67">
        <v>3</v>
      </c>
      <c r="J29" s="67">
        <v>1</v>
      </c>
      <c r="K29" s="67">
        <v>5</v>
      </c>
      <c r="L29" s="192">
        <v>9</v>
      </c>
    </row>
    <row r="30" spans="2:15" x14ac:dyDescent="0.3">
      <c r="B30" s="626"/>
      <c r="C30" s="635"/>
      <c r="D30" s="637"/>
      <c r="E30" s="633"/>
      <c r="F30" s="633"/>
      <c r="G30" s="633"/>
      <c r="H30" s="67" t="s">
        <v>626</v>
      </c>
      <c r="I30" s="67"/>
      <c r="J30" s="67">
        <v>3</v>
      </c>
      <c r="K30" s="67">
        <v>1</v>
      </c>
      <c r="L30" s="192">
        <v>4</v>
      </c>
    </row>
    <row r="31" spans="2:15" x14ac:dyDescent="0.3">
      <c r="B31" s="626"/>
      <c r="C31" s="635"/>
      <c r="D31" s="637"/>
      <c r="E31" s="633"/>
      <c r="F31" s="633"/>
      <c r="G31" s="633"/>
      <c r="H31" s="67" t="s">
        <v>391</v>
      </c>
      <c r="I31" s="67">
        <v>1</v>
      </c>
      <c r="J31" s="67">
        <v>1</v>
      </c>
      <c r="K31" s="67">
        <v>3</v>
      </c>
      <c r="L31" s="192">
        <v>5</v>
      </c>
    </row>
    <row r="32" spans="2:15" x14ac:dyDescent="0.3">
      <c r="B32" s="626"/>
      <c r="C32" s="635"/>
      <c r="D32" s="637"/>
      <c r="E32" s="633"/>
      <c r="F32" s="633"/>
      <c r="G32" s="633"/>
      <c r="H32" s="67" t="s">
        <v>627</v>
      </c>
      <c r="I32" s="67"/>
      <c r="J32" s="67"/>
      <c r="K32" s="67">
        <v>3</v>
      </c>
      <c r="L32" s="192">
        <v>3</v>
      </c>
    </row>
    <row r="33" spans="2:15" ht="15" thickBot="1" x14ac:dyDescent="0.35">
      <c r="B33" s="626"/>
      <c r="C33" s="635"/>
      <c r="D33" s="678"/>
      <c r="E33" s="642"/>
      <c r="F33" s="642"/>
      <c r="G33" s="642"/>
      <c r="H33" s="177" t="s">
        <v>116</v>
      </c>
      <c r="I33" s="11">
        <v>7</v>
      </c>
      <c r="J33" s="11">
        <v>3</v>
      </c>
      <c r="K33" s="11">
        <v>3</v>
      </c>
      <c r="L33" s="10">
        <v>13</v>
      </c>
    </row>
    <row r="34" spans="2:15" ht="15" thickBot="1" x14ac:dyDescent="0.35">
      <c r="B34" s="627"/>
      <c r="C34" s="408" t="s">
        <v>25</v>
      </c>
      <c r="D34" s="339"/>
      <c r="E34" s="262"/>
      <c r="F34" s="262"/>
      <c r="G34" s="262"/>
      <c r="H34" s="262"/>
      <c r="I34" s="290">
        <f>SUM(I28:I33)</f>
        <v>11</v>
      </c>
      <c r="J34" s="290">
        <f>SUM(J28:J33)</f>
        <v>8</v>
      </c>
      <c r="K34" s="422">
        <f>SUM(K28:K33)</f>
        <v>16</v>
      </c>
      <c r="L34" s="292">
        <f>SUM(L28:L33)</f>
        <v>35</v>
      </c>
    </row>
    <row r="35" spans="2:15" x14ac:dyDescent="0.3">
      <c r="B35" s="625">
        <v>5</v>
      </c>
      <c r="C35" s="638" t="s">
        <v>64</v>
      </c>
      <c r="D35" s="651" t="s">
        <v>210</v>
      </c>
      <c r="E35" s="649" t="s">
        <v>211</v>
      </c>
      <c r="F35" s="649">
        <v>4</v>
      </c>
      <c r="G35" s="649">
        <v>27</v>
      </c>
      <c r="H35" s="9" t="s">
        <v>523</v>
      </c>
      <c r="I35" s="9">
        <v>7</v>
      </c>
      <c r="J35" s="9">
        <v>6</v>
      </c>
      <c r="K35" s="9">
        <v>6</v>
      </c>
      <c r="L35" s="9">
        <v>19</v>
      </c>
    </row>
    <row r="36" spans="2:15" x14ac:dyDescent="0.3">
      <c r="B36" s="626"/>
      <c r="C36" s="635"/>
      <c r="D36" s="637"/>
      <c r="E36" s="633"/>
      <c r="F36" s="633"/>
      <c r="G36" s="633"/>
      <c r="H36" s="8" t="s">
        <v>220</v>
      </c>
      <c r="I36" s="8">
        <v>2</v>
      </c>
      <c r="J36" s="8">
        <v>1</v>
      </c>
      <c r="K36" s="8">
        <v>2</v>
      </c>
      <c r="L36" s="8">
        <v>5</v>
      </c>
    </row>
    <row r="37" spans="2:15" x14ac:dyDescent="0.3">
      <c r="B37" s="626"/>
      <c r="C37" s="635"/>
      <c r="D37" s="637"/>
      <c r="E37" s="633"/>
      <c r="F37" s="633"/>
      <c r="G37" s="633"/>
      <c r="H37" s="10" t="s">
        <v>524</v>
      </c>
      <c r="I37" s="10">
        <v>9</v>
      </c>
      <c r="J37" s="10">
        <v>8</v>
      </c>
      <c r="K37" s="10">
        <v>12</v>
      </c>
      <c r="L37" s="10">
        <v>29</v>
      </c>
    </row>
    <row r="38" spans="2:15" x14ac:dyDescent="0.3">
      <c r="B38" s="626"/>
      <c r="C38" s="635"/>
      <c r="D38" s="637"/>
      <c r="E38" s="633"/>
      <c r="F38" s="633"/>
      <c r="G38" s="633"/>
      <c r="H38" s="10" t="s">
        <v>525</v>
      </c>
      <c r="I38" s="10">
        <v>1</v>
      </c>
      <c r="J38" s="10">
        <v>1</v>
      </c>
      <c r="K38" s="10">
        <v>2</v>
      </c>
      <c r="L38" s="10">
        <v>4</v>
      </c>
    </row>
    <row r="39" spans="2:15" ht="15" thickBot="1" x14ac:dyDescent="0.35">
      <c r="B39" s="626"/>
      <c r="C39" s="635"/>
      <c r="D39" s="637"/>
      <c r="E39" s="633"/>
      <c r="F39" s="633"/>
      <c r="G39" s="633"/>
      <c r="H39" s="10" t="s">
        <v>116</v>
      </c>
      <c r="I39" s="10">
        <v>1</v>
      </c>
      <c r="J39" s="10">
        <v>6</v>
      </c>
      <c r="K39" s="10">
        <v>4</v>
      </c>
      <c r="L39" s="10">
        <v>11</v>
      </c>
    </row>
    <row r="40" spans="2:15" ht="15" thickBot="1" x14ac:dyDescent="0.35">
      <c r="B40" s="627"/>
      <c r="C40" s="271" t="s">
        <v>25</v>
      </c>
      <c r="D40" s="262"/>
      <c r="E40" s="262"/>
      <c r="F40" s="262"/>
      <c r="G40" s="262"/>
      <c r="H40" s="262"/>
      <c r="I40" s="290">
        <f>SUM(I35:I39)</f>
        <v>20</v>
      </c>
      <c r="J40" s="290">
        <f>SUM(J35:J39)</f>
        <v>22</v>
      </c>
      <c r="K40" s="290">
        <f>SUM(K35:K39)</f>
        <v>26</v>
      </c>
      <c r="L40" s="291">
        <f>SUM(L35:L39)</f>
        <v>68</v>
      </c>
    </row>
    <row r="41" spans="2:15" x14ac:dyDescent="0.3">
      <c r="B41" s="641">
        <v>6</v>
      </c>
      <c r="C41" s="835" t="s">
        <v>64</v>
      </c>
      <c r="D41" s="623" t="s">
        <v>212</v>
      </c>
      <c r="E41" s="649" t="s">
        <v>219</v>
      </c>
      <c r="F41" s="649">
        <v>1</v>
      </c>
      <c r="G41" s="729">
        <v>8</v>
      </c>
      <c r="H41" s="9" t="s">
        <v>373</v>
      </c>
      <c r="I41" s="9"/>
      <c r="J41" s="9">
        <v>6</v>
      </c>
      <c r="K41" s="9">
        <v>3</v>
      </c>
      <c r="L41" s="9">
        <v>9</v>
      </c>
      <c r="O41" s="72"/>
    </row>
    <row r="42" spans="2:15" x14ac:dyDescent="0.3">
      <c r="B42" s="641"/>
      <c r="C42" s="643"/>
      <c r="D42" s="624"/>
      <c r="E42" s="633"/>
      <c r="F42" s="633"/>
      <c r="G42" s="626"/>
      <c r="H42" s="10" t="s">
        <v>470</v>
      </c>
      <c r="I42" s="10"/>
      <c r="J42" s="10">
        <v>2</v>
      </c>
      <c r="K42" s="10">
        <v>2</v>
      </c>
      <c r="L42" s="10">
        <v>4</v>
      </c>
    </row>
    <row r="43" spans="2:15" ht="15" thickBot="1" x14ac:dyDescent="0.35">
      <c r="B43" s="641"/>
      <c r="C43" s="836"/>
      <c r="D43" s="654"/>
      <c r="E43" s="642"/>
      <c r="F43" s="642"/>
      <c r="G43" s="840"/>
      <c r="H43" s="91" t="s">
        <v>116</v>
      </c>
      <c r="I43" s="252">
        <v>5</v>
      </c>
      <c r="J43" s="252">
        <v>3</v>
      </c>
      <c r="K43" s="252">
        <v>9</v>
      </c>
      <c r="L43" s="341">
        <v>17</v>
      </c>
    </row>
    <row r="44" spans="2:15" ht="15" thickBot="1" x14ac:dyDescent="0.35">
      <c r="B44" s="641"/>
      <c r="C44" s="260" t="s">
        <v>25</v>
      </c>
      <c r="D44" s="262"/>
      <c r="E44" s="262"/>
      <c r="F44" s="262"/>
      <c r="G44" s="273"/>
      <c r="H44" s="274"/>
      <c r="I44" s="290">
        <v>5</v>
      </c>
      <c r="J44" s="290">
        <v>11</v>
      </c>
      <c r="K44" s="290">
        <v>15</v>
      </c>
      <c r="L44" s="291">
        <f>SUM(L41:L43)</f>
        <v>30</v>
      </c>
    </row>
    <row r="45" spans="2:15" ht="15" thickBot="1" x14ac:dyDescent="0.35">
      <c r="B45" s="625">
        <v>7</v>
      </c>
      <c r="C45" s="11" t="s">
        <v>64</v>
      </c>
      <c r="D45" s="552" t="s">
        <v>17</v>
      </c>
      <c r="E45" s="81" t="s">
        <v>18</v>
      </c>
      <c r="F45" s="81">
        <v>1</v>
      </c>
      <c r="G45" s="81">
        <v>8</v>
      </c>
      <c r="H45" s="11" t="s">
        <v>822</v>
      </c>
      <c r="I45" s="11">
        <v>1</v>
      </c>
      <c r="J45" s="11"/>
      <c r="K45" s="11"/>
      <c r="L45" s="11">
        <v>1</v>
      </c>
    </row>
    <row r="46" spans="2:15" ht="15" thickBot="1" x14ac:dyDescent="0.35">
      <c r="B46" s="627"/>
      <c r="C46" s="521" t="s">
        <v>25</v>
      </c>
      <c r="D46" s="522"/>
      <c r="E46" s="522"/>
      <c r="F46" s="522"/>
      <c r="G46" s="522"/>
      <c r="H46" s="522"/>
      <c r="I46" s="527">
        <v>1</v>
      </c>
      <c r="J46" s="527"/>
      <c r="K46" s="527"/>
      <c r="L46" s="528">
        <v>1</v>
      </c>
    </row>
    <row r="47" spans="2:15" x14ac:dyDescent="0.3">
      <c r="B47" s="641">
        <v>9</v>
      </c>
      <c r="C47" s="638" t="s">
        <v>64</v>
      </c>
      <c r="D47" s="623" t="s">
        <v>756</v>
      </c>
      <c r="E47" s="649" t="s">
        <v>836</v>
      </c>
      <c r="F47" s="649">
        <v>1</v>
      </c>
      <c r="G47" s="649">
        <v>8</v>
      </c>
      <c r="H47" s="64" t="s">
        <v>96</v>
      </c>
      <c r="I47" s="64">
        <v>6</v>
      </c>
      <c r="J47" s="64">
        <v>9</v>
      </c>
      <c r="K47" s="64">
        <v>11</v>
      </c>
      <c r="L47" s="193">
        <v>26</v>
      </c>
    </row>
    <row r="48" spans="2:15" x14ac:dyDescent="0.3">
      <c r="B48" s="641"/>
      <c r="C48" s="742"/>
      <c r="D48" s="823"/>
      <c r="E48" s="640"/>
      <c r="F48" s="640"/>
      <c r="G48" s="640"/>
      <c r="H48" s="9" t="s">
        <v>116</v>
      </c>
      <c r="I48" s="9">
        <v>1</v>
      </c>
      <c r="J48" s="9">
        <v>2</v>
      </c>
      <c r="K48" s="9">
        <v>1</v>
      </c>
      <c r="L48" s="9">
        <v>4</v>
      </c>
    </row>
    <row r="49" spans="2:12" x14ac:dyDescent="0.3">
      <c r="B49" s="641"/>
      <c r="C49" s="579" t="s">
        <v>25</v>
      </c>
      <c r="D49" s="529"/>
      <c r="E49" s="529"/>
      <c r="F49" s="529"/>
      <c r="G49" s="529"/>
      <c r="H49" s="529"/>
      <c r="I49" s="530">
        <v>7</v>
      </c>
      <c r="J49" s="530">
        <v>11</v>
      </c>
      <c r="K49" s="530">
        <v>12</v>
      </c>
      <c r="L49" s="530">
        <v>30</v>
      </c>
    </row>
    <row r="50" spans="2:12" x14ac:dyDescent="0.3">
      <c r="B50" s="625">
        <v>10</v>
      </c>
      <c r="C50" s="632" t="s">
        <v>64</v>
      </c>
      <c r="D50" s="636" t="s">
        <v>244</v>
      </c>
      <c r="E50" s="632" t="s">
        <v>245</v>
      </c>
      <c r="F50" s="632">
        <v>1</v>
      </c>
      <c r="G50" s="632">
        <v>8</v>
      </c>
      <c r="H50" s="68" t="s">
        <v>579</v>
      </c>
      <c r="I50" s="68">
        <v>1</v>
      </c>
      <c r="J50" s="370">
        <v>2</v>
      </c>
      <c r="K50" s="370">
        <v>4</v>
      </c>
      <c r="L50" s="371">
        <v>7</v>
      </c>
    </row>
    <row r="51" spans="2:12" x14ac:dyDescent="0.3">
      <c r="B51" s="626"/>
      <c r="C51" s="633"/>
      <c r="D51" s="637"/>
      <c r="E51" s="633"/>
      <c r="F51" s="633"/>
      <c r="G51" s="633"/>
      <c r="H51" s="68" t="s">
        <v>305</v>
      </c>
      <c r="I51" s="68"/>
      <c r="J51" s="370">
        <v>3</v>
      </c>
      <c r="K51" s="370">
        <v>1</v>
      </c>
      <c r="L51" s="371">
        <v>4</v>
      </c>
    </row>
    <row r="52" spans="2:12" x14ac:dyDescent="0.3">
      <c r="B52" s="626"/>
      <c r="C52" s="633"/>
      <c r="D52" s="637"/>
      <c r="E52" s="633"/>
      <c r="F52" s="633"/>
      <c r="G52" s="633"/>
      <c r="H52" s="68" t="s">
        <v>96</v>
      </c>
      <c r="I52" s="68"/>
      <c r="J52" s="370">
        <v>6</v>
      </c>
      <c r="K52" s="370">
        <v>2</v>
      </c>
      <c r="L52" s="371">
        <v>8</v>
      </c>
    </row>
    <row r="53" spans="2:12" x14ac:dyDescent="0.3">
      <c r="B53" s="626"/>
      <c r="C53" s="633"/>
      <c r="D53" s="637"/>
      <c r="E53" s="633"/>
      <c r="F53" s="633"/>
      <c r="G53" s="633"/>
      <c r="H53" s="68" t="s">
        <v>580</v>
      </c>
      <c r="I53" s="68"/>
      <c r="J53" s="370"/>
      <c r="K53" s="370">
        <v>3</v>
      </c>
      <c r="L53" s="371">
        <v>3</v>
      </c>
    </row>
    <row r="54" spans="2:12" ht="15" thickBot="1" x14ac:dyDescent="0.35">
      <c r="B54" s="626"/>
      <c r="C54" s="642"/>
      <c r="D54" s="678"/>
      <c r="E54" s="642"/>
      <c r="F54" s="642"/>
      <c r="G54" s="642"/>
      <c r="H54" s="10" t="s">
        <v>578</v>
      </c>
      <c r="I54" s="10"/>
      <c r="J54" s="10">
        <v>2</v>
      </c>
      <c r="K54" s="10"/>
      <c r="L54" s="50">
        <v>2</v>
      </c>
    </row>
    <row r="55" spans="2:12" ht="15" thickBot="1" x14ac:dyDescent="0.35">
      <c r="B55" s="627"/>
      <c r="C55" s="270" t="s">
        <v>25</v>
      </c>
      <c r="D55" s="262"/>
      <c r="E55" s="262"/>
      <c r="F55" s="262"/>
      <c r="G55" s="262"/>
      <c r="H55" s="262"/>
      <c r="I55" s="290">
        <v>1</v>
      </c>
      <c r="J55" s="290">
        <f>SUM(J50:J54)</f>
        <v>13</v>
      </c>
      <c r="K55" s="290">
        <f>SUM(K50:K54)</f>
        <v>10</v>
      </c>
      <c r="L55" s="291">
        <f>SUM(L50:L54)</f>
        <v>24</v>
      </c>
    </row>
  </sheetData>
  <mergeCells count="55">
    <mergeCell ref="F50:F54"/>
    <mergeCell ref="G50:G54"/>
    <mergeCell ref="D50:D54"/>
    <mergeCell ref="G35:G39"/>
    <mergeCell ref="G47:G48"/>
    <mergeCell ref="E47:E48"/>
    <mergeCell ref="D41:D43"/>
    <mergeCell ref="E41:E43"/>
    <mergeCell ref="F41:F43"/>
    <mergeCell ref="G41:G43"/>
    <mergeCell ref="D47:D48"/>
    <mergeCell ref="F47:F48"/>
    <mergeCell ref="B41:B44"/>
    <mergeCell ref="B47:B49"/>
    <mergeCell ref="C47:C48"/>
    <mergeCell ref="F28:F33"/>
    <mergeCell ref="G28:G33"/>
    <mergeCell ref="C17:C19"/>
    <mergeCell ref="D17:D19"/>
    <mergeCell ref="E17:E19"/>
    <mergeCell ref="C50:C54"/>
    <mergeCell ref="B50:B55"/>
    <mergeCell ref="E50:E54"/>
    <mergeCell ref="B22:B23"/>
    <mergeCell ref="B17:B19"/>
    <mergeCell ref="C35:C39"/>
    <mergeCell ref="D35:D39"/>
    <mergeCell ref="E35:E39"/>
    <mergeCell ref="C28:C33"/>
    <mergeCell ref="B28:B34"/>
    <mergeCell ref="D28:D33"/>
    <mergeCell ref="E28:E33"/>
    <mergeCell ref="B45:B46"/>
    <mergeCell ref="L17:L19"/>
    <mergeCell ref="F18:F19"/>
    <mergeCell ref="G18:G19"/>
    <mergeCell ref="H18:H19"/>
    <mergeCell ref="I18:K18"/>
    <mergeCell ref="H17:K17"/>
    <mergeCell ref="B35:B40"/>
    <mergeCell ref="F35:F39"/>
    <mergeCell ref="C41:C43"/>
    <mergeCell ref="B5:E5"/>
    <mergeCell ref="H5:K5"/>
    <mergeCell ref="D9:G9"/>
    <mergeCell ref="B12:C12"/>
    <mergeCell ref="B13:D13"/>
    <mergeCell ref="G24:G25"/>
    <mergeCell ref="B24:B27"/>
    <mergeCell ref="E24:E25"/>
    <mergeCell ref="F24:F25"/>
    <mergeCell ref="D24:D26"/>
    <mergeCell ref="C24:C26"/>
    <mergeCell ref="F17:G17"/>
    <mergeCell ref="B20:B21"/>
  </mergeCells>
  <pageMargins left="0.7" right="0.7" top="0.75" bottom="0.75" header="0.3" footer="0.3"/>
  <pageSetup paperSize="9" scale="5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35"/>
  <sheetViews>
    <sheetView topLeftCell="A13" zoomScaleNormal="100" workbookViewId="0">
      <selection activeCell="R38" sqref="R38"/>
    </sheetView>
  </sheetViews>
  <sheetFormatPr defaultRowHeight="14.4" x14ac:dyDescent="0.3"/>
  <cols>
    <col min="2" max="2" width="5" customWidth="1"/>
    <col min="3" max="3" width="17" customWidth="1"/>
    <col min="4" max="4" width="13.6640625" customWidth="1"/>
    <col min="5" max="5" width="21.44140625" customWidth="1"/>
    <col min="6" max="6" width="11.88671875" customWidth="1"/>
    <col min="7" max="7" width="9.44140625" customWidth="1"/>
    <col min="8" max="8" width="24.6640625" customWidth="1"/>
    <col min="9" max="9" width="6" customWidth="1"/>
    <col min="10" max="10" width="6.109375" customWidth="1"/>
    <col min="11" max="11" width="5.88671875" customWidth="1"/>
    <col min="12" max="12" width="7.5546875" customWidth="1"/>
  </cols>
  <sheetData>
    <row r="5" spans="2:12" ht="18" x14ac:dyDescent="0.35">
      <c r="B5" s="670" t="s">
        <v>309</v>
      </c>
      <c r="C5" s="670"/>
      <c r="D5" s="670"/>
      <c r="E5" s="670"/>
      <c r="F5" s="96"/>
      <c r="G5" s="96"/>
      <c r="H5" s="670" t="s">
        <v>310</v>
      </c>
      <c r="I5" s="670"/>
      <c r="J5" s="670"/>
      <c r="K5" s="670"/>
      <c r="L5" s="96"/>
    </row>
    <row r="6" spans="2:12" ht="18" x14ac:dyDescent="0.35">
      <c r="B6" s="257"/>
      <c r="C6" s="257"/>
      <c r="D6" s="257"/>
      <c r="E6" s="257"/>
      <c r="F6" s="96"/>
      <c r="G6" s="96"/>
      <c r="H6" s="257"/>
      <c r="I6" s="257"/>
      <c r="J6" s="257"/>
      <c r="K6" s="257"/>
      <c r="L6" s="96"/>
    </row>
    <row r="7" spans="2:12" ht="18" x14ac:dyDescent="0.35">
      <c r="B7" s="97"/>
      <c r="C7" s="98"/>
      <c r="D7" s="245"/>
      <c r="E7" s="245"/>
      <c r="F7" s="245"/>
      <c r="G7" s="100"/>
      <c r="H7" s="245"/>
      <c r="I7" s="245"/>
      <c r="J7" s="245"/>
      <c r="K7" s="245"/>
      <c r="L7" s="96"/>
    </row>
    <row r="8" spans="2:12" ht="18" x14ac:dyDescent="0.35">
      <c r="B8" s="97"/>
      <c r="C8" s="98"/>
      <c r="D8" s="101" t="s">
        <v>0</v>
      </c>
      <c r="E8" s="101"/>
      <c r="F8" s="101"/>
      <c r="G8" s="98"/>
      <c r="H8" s="97"/>
      <c r="I8" s="97"/>
      <c r="J8" s="97"/>
      <c r="K8" s="97"/>
      <c r="L8" s="96"/>
    </row>
    <row r="9" spans="2:12" ht="18" x14ac:dyDescent="0.35">
      <c r="B9" s="97"/>
      <c r="C9" s="676" t="s">
        <v>776</v>
      </c>
      <c r="D9" s="676"/>
      <c r="E9" s="676"/>
      <c r="F9" s="676"/>
      <c r="G9" s="676"/>
      <c r="H9" s="676"/>
      <c r="I9" s="676"/>
      <c r="J9" s="676"/>
      <c r="K9" s="676"/>
      <c r="L9" s="676"/>
    </row>
    <row r="10" spans="2:12" ht="18" x14ac:dyDescent="0.35">
      <c r="B10" s="97"/>
      <c r="C10" s="98"/>
      <c r="D10" s="244"/>
      <c r="E10" s="101"/>
      <c r="F10" s="101"/>
      <c r="G10" s="98"/>
      <c r="H10" s="97"/>
      <c r="I10" s="97"/>
      <c r="J10" s="97"/>
      <c r="K10" s="97"/>
      <c r="L10" s="96"/>
    </row>
    <row r="11" spans="2:12" ht="18" x14ac:dyDescent="0.35">
      <c r="B11" s="97"/>
      <c r="C11" s="98"/>
      <c r="D11" s="245"/>
      <c r="E11" s="245"/>
      <c r="F11" s="103"/>
      <c r="G11" s="104"/>
      <c r="H11" s="245"/>
      <c r="I11" s="245"/>
      <c r="J11" s="245"/>
      <c r="K11" s="245"/>
      <c r="L11" s="96"/>
    </row>
    <row r="12" spans="2:12" ht="18" x14ac:dyDescent="0.35">
      <c r="B12" s="671" t="s">
        <v>311</v>
      </c>
      <c r="C12" s="671"/>
      <c r="D12" s="244"/>
      <c r="E12" s="245"/>
      <c r="F12" s="245"/>
      <c r="G12" s="100"/>
      <c r="H12" s="245"/>
      <c r="I12" s="245"/>
      <c r="J12" s="245"/>
      <c r="K12" s="245"/>
      <c r="L12" s="96"/>
    </row>
    <row r="13" spans="2:12" ht="18" x14ac:dyDescent="0.35">
      <c r="B13" s="97" t="s">
        <v>334</v>
      </c>
      <c r="C13" s="97"/>
      <c r="D13" s="97"/>
      <c r="E13" s="257"/>
      <c r="F13" s="245"/>
      <c r="G13" s="100"/>
      <c r="H13" s="245"/>
      <c r="I13" s="245"/>
      <c r="J13" s="245"/>
      <c r="K13" s="245"/>
      <c r="L13" s="96"/>
    </row>
    <row r="14" spans="2:12" ht="18" x14ac:dyDescent="0.35">
      <c r="B14" s="105" t="s">
        <v>312</v>
      </c>
      <c r="C14" s="105"/>
      <c r="D14" s="105"/>
      <c r="E14" s="103"/>
      <c r="F14" s="245"/>
      <c r="G14" s="100"/>
      <c r="H14" s="245"/>
      <c r="I14" s="245"/>
      <c r="J14" s="245"/>
      <c r="K14" s="245"/>
      <c r="L14" s="96"/>
    </row>
    <row r="15" spans="2:12" ht="18" x14ac:dyDescent="0.35">
      <c r="B15" s="105"/>
      <c r="C15" s="105"/>
      <c r="D15" s="105"/>
      <c r="E15" s="257"/>
      <c r="F15" s="257"/>
      <c r="G15" s="100"/>
      <c r="H15" s="257"/>
      <c r="I15" s="257"/>
      <c r="J15" s="257"/>
      <c r="K15" s="257"/>
      <c r="L15" s="96"/>
    </row>
    <row r="16" spans="2:12" ht="18.600000000000001" thickBot="1" x14ac:dyDescent="0.4">
      <c r="B16" s="105"/>
      <c r="C16" s="105"/>
      <c r="D16" s="105"/>
      <c r="E16" s="257"/>
      <c r="F16" s="257"/>
      <c r="G16" s="100"/>
      <c r="H16" s="257"/>
      <c r="I16" s="257"/>
      <c r="J16" s="257"/>
      <c r="K16" s="257"/>
      <c r="L16" s="96"/>
    </row>
    <row r="17" spans="2:12" ht="15" thickBot="1" x14ac:dyDescent="0.35">
      <c r="B17" s="720" t="s">
        <v>12</v>
      </c>
      <c r="C17" s="730" t="s">
        <v>1</v>
      </c>
      <c r="D17" s="709" t="s">
        <v>10</v>
      </c>
      <c r="E17" s="709" t="s">
        <v>2</v>
      </c>
      <c r="F17" s="712" t="s">
        <v>129</v>
      </c>
      <c r="G17" s="713"/>
      <c r="H17" s="726" t="s">
        <v>31</v>
      </c>
      <c r="I17" s="727"/>
      <c r="J17" s="727"/>
      <c r="K17" s="728"/>
      <c r="L17" s="709" t="s">
        <v>6</v>
      </c>
    </row>
    <row r="18" spans="2:12" ht="15" thickBot="1" x14ac:dyDescent="0.35">
      <c r="B18" s="710"/>
      <c r="C18" s="731"/>
      <c r="D18" s="710"/>
      <c r="E18" s="710"/>
      <c r="F18" s="720" t="s">
        <v>88</v>
      </c>
      <c r="G18" s="720" t="s">
        <v>4</v>
      </c>
      <c r="H18" s="764" t="s">
        <v>5</v>
      </c>
      <c r="I18" s="4" t="s">
        <v>106</v>
      </c>
      <c r="J18" s="3"/>
      <c r="K18" s="3"/>
      <c r="L18" s="710"/>
    </row>
    <row r="19" spans="2:12" x14ac:dyDescent="0.3">
      <c r="B19" s="710"/>
      <c r="C19" s="731"/>
      <c r="D19" s="710"/>
      <c r="E19" s="710"/>
      <c r="F19" s="721"/>
      <c r="G19" s="721"/>
      <c r="H19" s="765"/>
      <c r="I19" s="714" t="s">
        <v>7</v>
      </c>
      <c r="J19" s="716" t="s">
        <v>8</v>
      </c>
      <c r="K19" s="718" t="s">
        <v>9</v>
      </c>
      <c r="L19" s="710"/>
    </row>
    <row r="20" spans="2:12" ht="15" thickBot="1" x14ac:dyDescent="0.35">
      <c r="B20" s="711"/>
      <c r="C20" s="732"/>
      <c r="D20" s="711"/>
      <c r="E20" s="711"/>
      <c r="F20" s="722"/>
      <c r="G20" s="722"/>
      <c r="H20" s="766"/>
      <c r="I20" s="715"/>
      <c r="J20" s="717"/>
      <c r="K20" s="719"/>
      <c r="L20" s="711"/>
    </row>
    <row r="21" spans="2:12" x14ac:dyDescent="0.3">
      <c r="B21" s="625">
        <v>1</v>
      </c>
      <c r="C21" s="638" t="s">
        <v>128</v>
      </c>
      <c r="D21" s="623" t="s">
        <v>212</v>
      </c>
      <c r="E21" s="649" t="s">
        <v>216</v>
      </c>
      <c r="F21" s="649">
        <v>1</v>
      </c>
      <c r="G21" s="649">
        <v>18</v>
      </c>
      <c r="H21" s="9" t="s">
        <v>218</v>
      </c>
      <c r="I21" s="9"/>
      <c r="J21" s="9">
        <v>1</v>
      </c>
      <c r="K21" s="9"/>
      <c r="L21" s="38">
        <v>1</v>
      </c>
    </row>
    <row r="22" spans="2:12" x14ac:dyDescent="0.3">
      <c r="B22" s="626"/>
      <c r="C22" s="635"/>
      <c r="D22" s="624"/>
      <c r="E22" s="633"/>
      <c r="F22" s="633"/>
      <c r="G22" s="633"/>
      <c r="H22" s="8" t="s">
        <v>548</v>
      </c>
      <c r="I22" s="8">
        <v>1</v>
      </c>
      <c r="J22" s="8"/>
      <c r="K22" s="8"/>
      <c r="L22" s="48">
        <v>1</v>
      </c>
    </row>
    <row r="23" spans="2:12" x14ac:dyDescent="0.3">
      <c r="B23" s="626"/>
      <c r="C23" s="635"/>
      <c r="D23" s="624"/>
      <c r="E23" s="633"/>
      <c r="F23" s="633"/>
      <c r="G23" s="633"/>
      <c r="H23" s="8" t="s">
        <v>217</v>
      </c>
      <c r="I23" s="8"/>
      <c r="J23" s="8">
        <v>1</v>
      </c>
      <c r="K23" s="8"/>
      <c r="L23" s="48">
        <v>1</v>
      </c>
    </row>
    <row r="24" spans="2:12" x14ac:dyDescent="0.3">
      <c r="B24" s="626"/>
      <c r="C24" s="635"/>
      <c r="D24" s="624"/>
      <c r="E24" s="633"/>
      <c r="F24" s="633"/>
      <c r="G24" s="633"/>
      <c r="H24" s="10" t="s">
        <v>550</v>
      </c>
      <c r="I24" s="8"/>
      <c r="J24" s="8"/>
      <c r="K24" s="8">
        <v>1</v>
      </c>
      <c r="L24" s="48">
        <v>1</v>
      </c>
    </row>
    <row r="25" spans="2:12" ht="15" thickBot="1" x14ac:dyDescent="0.35">
      <c r="B25" s="626"/>
      <c r="C25" s="635"/>
      <c r="D25" s="624"/>
      <c r="E25" s="633"/>
      <c r="F25" s="633"/>
      <c r="G25" s="633"/>
      <c r="H25" s="10" t="s">
        <v>549</v>
      </c>
      <c r="I25" s="8">
        <v>1</v>
      </c>
      <c r="J25" s="8"/>
      <c r="K25" s="8"/>
      <c r="L25" s="48">
        <v>1</v>
      </c>
    </row>
    <row r="26" spans="2:12" ht="15" thickBot="1" x14ac:dyDescent="0.35">
      <c r="B26" s="626"/>
      <c r="C26" s="271" t="s">
        <v>25</v>
      </c>
      <c r="D26" s="262"/>
      <c r="E26" s="262"/>
      <c r="F26" s="262"/>
      <c r="G26" s="273"/>
      <c r="H26" s="274"/>
      <c r="I26" s="290">
        <v>2</v>
      </c>
      <c r="J26" s="290">
        <v>2</v>
      </c>
      <c r="K26" s="290">
        <v>1</v>
      </c>
      <c r="L26" s="291">
        <f>SUM(L21:L25)</f>
        <v>5</v>
      </c>
    </row>
    <row r="27" spans="2:12" x14ac:dyDescent="0.3">
      <c r="B27" s="641">
        <v>2</v>
      </c>
      <c r="C27" s="638" t="s">
        <v>128</v>
      </c>
      <c r="D27" s="651" t="s">
        <v>247</v>
      </c>
      <c r="E27" s="649" t="s">
        <v>251</v>
      </c>
      <c r="F27" s="649">
        <v>1</v>
      </c>
      <c r="G27" s="649">
        <v>14</v>
      </c>
      <c r="H27" s="9" t="s">
        <v>570</v>
      </c>
      <c r="I27" s="9">
        <v>1</v>
      </c>
      <c r="J27" s="9"/>
      <c r="K27" s="9"/>
      <c r="L27" s="9">
        <v>1</v>
      </c>
    </row>
    <row r="28" spans="2:12" x14ac:dyDescent="0.3">
      <c r="B28" s="641"/>
      <c r="C28" s="635"/>
      <c r="D28" s="637"/>
      <c r="E28" s="633"/>
      <c r="F28" s="633"/>
      <c r="G28" s="633"/>
      <c r="H28" s="9" t="s">
        <v>571</v>
      </c>
      <c r="I28" s="8">
        <v>1</v>
      </c>
      <c r="J28" s="8"/>
      <c r="K28" s="8"/>
      <c r="L28" s="8">
        <v>1</v>
      </c>
    </row>
    <row r="29" spans="2:12" ht="15" thickBot="1" x14ac:dyDescent="0.35">
      <c r="B29" s="641"/>
      <c r="C29" s="658"/>
      <c r="D29" s="678"/>
      <c r="E29" s="642"/>
      <c r="F29" s="642"/>
      <c r="G29" s="642"/>
      <c r="H29" s="10" t="s">
        <v>572</v>
      </c>
      <c r="I29" s="10">
        <v>1</v>
      </c>
      <c r="J29" s="10"/>
      <c r="K29" s="10"/>
      <c r="L29" s="10">
        <v>1</v>
      </c>
    </row>
    <row r="30" spans="2:12" x14ac:dyDescent="0.3">
      <c r="B30" s="632"/>
      <c r="C30" s="436" t="s">
        <v>25</v>
      </c>
      <c r="D30" s="308"/>
      <c r="E30" s="308"/>
      <c r="F30" s="308"/>
      <c r="G30" s="308"/>
      <c r="H30" s="308"/>
      <c r="I30" s="346">
        <v>3</v>
      </c>
      <c r="J30" s="308"/>
      <c r="K30" s="308"/>
      <c r="L30" s="347">
        <v>3</v>
      </c>
    </row>
    <row r="31" spans="2:12" ht="15" thickBot="1" x14ac:dyDescent="0.35">
      <c r="B31" s="625">
        <v>3</v>
      </c>
      <c r="C31" s="10" t="s">
        <v>128</v>
      </c>
      <c r="D31" s="416" t="s">
        <v>301</v>
      </c>
      <c r="E31" s="416" t="s">
        <v>671</v>
      </c>
      <c r="F31" s="416">
        <v>2</v>
      </c>
      <c r="G31" s="416">
        <v>40</v>
      </c>
      <c r="H31" s="232" t="s">
        <v>672</v>
      </c>
      <c r="I31" s="10"/>
      <c r="J31" s="10">
        <v>1</v>
      </c>
      <c r="K31" s="10"/>
      <c r="L31" s="10">
        <v>1</v>
      </c>
    </row>
    <row r="32" spans="2:12" x14ac:dyDescent="0.3">
      <c r="B32" s="626"/>
      <c r="C32" s="307" t="s">
        <v>25</v>
      </c>
      <c r="D32" s="308"/>
      <c r="E32" s="308"/>
      <c r="F32" s="308"/>
      <c r="G32" s="308"/>
      <c r="H32" s="308"/>
      <c r="I32" s="308"/>
      <c r="J32" s="346">
        <v>1</v>
      </c>
      <c r="K32" s="346"/>
      <c r="L32" s="347">
        <v>1</v>
      </c>
    </row>
    <row r="33" spans="2:12" x14ac:dyDescent="0.3">
      <c r="B33" s="632">
        <v>4</v>
      </c>
      <c r="C33" s="634" t="s">
        <v>128</v>
      </c>
      <c r="D33" s="708" t="s">
        <v>108</v>
      </c>
      <c r="E33" s="454" t="s">
        <v>118</v>
      </c>
      <c r="F33" s="454">
        <v>1</v>
      </c>
      <c r="G33" s="454">
        <v>18</v>
      </c>
      <c r="H33" s="178" t="s">
        <v>891</v>
      </c>
      <c r="I33" s="8"/>
      <c r="J33" s="8"/>
      <c r="K33" s="8">
        <v>1</v>
      </c>
      <c r="L33" s="178">
        <v>1</v>
      </c>
    </row>
    <row r="34" spans="2:12" ht="15" thickBot="1" x14ac:dyDescent="0.35">
      <c r="B34" s="633"/>
      <c r="C34" s="635"/>
      <c r="D34" s="624"/>
      <c r="E34" s="496" t="s">
        <v>111</v>
      </c>
      <c r="F34" s="496">
        <v>1</v>
      </c>
      <c r="G34" s="496">
        <v>18</v>
      </c>
      <c r="H34" s="8" t="s">
        <v>65</v>
      </c>
      <c r="I34" s="8"/>
      <c r="J34" s="8"/>
      <c r="K34" s="8">
        <v>1</v>
      </c>
      <c r="L34" s="8">
        <v>1</v>
      </c>
    </row>
    <row r="35" spans="2:12" ht="15" thickBot="1" x14ac:dyDescent="0.35">
      <c r="B35" s="627"/>
      <c r="C35" s="545" t="s">
        <v>25</v>
      </c>
      <c r="D35" s="522"/>
      <c r="E35" s="522"/>
      <c r="F35" s="522"/>
      <c r="G35" s="522"/>
      <c r="H35" s="522"/>
      <c r="I35" s="522"/>
      <c r="J35" s="527"/>
      <c r="K35" s="527">
        <v>2</v>
      </c>
      <c r="L35" s="528">
        <v>2</v>
      </c>
    </row>
  </sheetData>
  <mergeCells count="33">
    <mergeCell ref="F17:G17"/>
    <mergeCell ref="B5:E5"/>
    <mergeCell ref="H5:K5"/>
    <mergeCell ref="B12:C12"/>
    <mergeCell ref="G27:G29"/>
    <mergeCell ref="B27:B30"/>
    <mergeCell ref="C27:C29"/>
    <mergeCell ref="D27:D29"/>
    <mergeCell ref="E27:E29"/>
    <mergeCell ref="F27:F29"/>
    <mergeCell ref="B17:B20"/>
    <mergeCell ref="C17:C20"/>
    <mergeCell ref="D17:D20"/>
    <mergeCell ref="E17:E20"/>
    <mergeCell ref="G21:G25"/>
    <mergeCell ref="B21:B26"/>
    <mergeCell ref="C21:C25"/>
    <mergeCell ref="D33:D34"/>
    <mergeCell ref="C33:C34"/>
    <mergeCell ref="B33:B35"/>
    <mergeCell ref="B31:B32"/>
    <mergeCell ref="C9:L9"/>
    <mergeCell ref="D21:D25"/>
    <mergeCell ref="E21:E25"/>
    <mergeCell ref="F21:F25"/>
    <mergeCell ref="L17:L20"/>
    <mergeCell ref="F18:F20"/>
    <mergeCell ref="G18:G20"/>
    <mergeCell ref="H18:H20"/>
    <mergeCell ref="I19:I20"/>
    <mergeCell ref="J19:J20"/>
    <mergeCell ref="K19:K20"/>
    <mergeCell ref="H17:K17"/>
  </mergeCells>
  <pageMargins left="0.7" right="0.7" top="0.75" bottom="0.75" header="0.3" footer="0.3"/>
  <pageSetup paperSize="9" scale="6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30"/>
  <sheetViews>
    <sheetView topLeftCell="A7" zoomScaleNormal="100" workbookViewId="0">
      <selection activeCell="P19" sqref="P18:P19"/>
    </sheetView>
  </sheetViews>
  <sheetFormatPr defaultRowHeight="14.4" x14ac:dyDescent="0.3"/>
  <cols>
    <col min="2" max="2" width="5.44140625" customWidth="1"/>
    <col min="3" max="3" width="17.33203125" customWidth="1"/>
    <col min="4" max="4" width="14.44140625" customWidth="1"/>
    <col min="5" max="5" width="21.33203125" customWidth="1"/>
    <col min="6" max="6" width="11.5546875" customWidth="1"/>
    <col min="8" max="8" width="18.5546875" customWidth="1"/>
    <col min="9" max="9" width="7.33203125" customWidth="1"/>
    <col min="10" max="10" width="7.109375" customWidth="1"/>
    <col min="11" max="11" width="7.44140625" customWidth="1"/>
    <col min="12" max="12" width="8.109375" customWidth="1"/>
  </cols>
  <sheetData>
    <row r="5" spans="2:12" ht="18" x14ac:dyDescent="0.35">
      <c r="B5" s="670" t="s">
        <v>309</v>
      </c>
      <c r="C5" s="670"/>
      <c r="D5" s="670"/>
      <c r="E5" s="670"/>
      <c r="F5" s="96"/>
      <c r="G5" s="96"/>
      <c r="H5" s="670" t="s">
        <v>310</v>
      </c>
      <c r="I5" s="670"/>
      <c r="J5" s="670"/>
      <c r="K5" s="670"/>
      <c r="L5" s="96"/>
    </row>
    <row r="6" spans="2:12" ht="18" x14ac:dyDescent="0.35">
      <c r="B6" s="257"/>
      <c r="C6" s="257"/>
      <c r="D6" s="257"/>
      <c r="E6" s="257"/>
      <c r="F6" s="96"/>
      <c r="G6" s="96"/>
      <c r="H6" s="257"/>
      <c r="I6" s="257"/>
      <c r="J6" s="257"/>
      <c r="K6" s="257"/>
      <c r="L6" s="96"/>
    </row>
    <row r="7" spans="2:12" ht="18" x14ac:dyDescent="0.35">
      <c r="B7" s="97"/>
      <c r="C7" s="98"/>
      <c r="D7" s="240"/>
      <c r="E7" s="240"/>
      <c r="F7" s="240"/>
      <c r="G7" s="100"/>
      <c r="H7" s="240"/>
      <c r="I7" s="240"/>
      <c r="J7" s="240"/>
      <c r="K7" s="240"/>
      <c r="L7" s="96"/>
    </row>
    <row r="8" spans="2:12" ht="18" x14ac:dyDescent="0.35">
      <c r="B8" s="97"/>
      <c r="C8" s="98"/>
      <c r="D8" s="101" t="s">
        <v>0</v>
      </c>
      <c r="E8" s="101"/>
      <c r="F8" s="101"/>
      <c r="G8" s="98"/>
      <c r="H8" s="97"/>
      <c r="I8" s="97"/>
      <c r="J8" s="97"/>
      <c r="K8" s="97"/>
      <c r="L8" s="96"/>
    </row>
    <row r="9" spans="2:12" ht="18" x14ac:dyDescent="0.35">
      <c r="B9" s="97"/>
      <c r="C9" s="98"/>
      <c r="D9" s="676" t="s">
        <v>777</v>
      </c>
      <c r="E9" s="676"/>
      <c r="F9" s="676"/>
      <c r="G9" s="676"/>
      <c r="H9" s="97"/>
      <c r="I9" s="97"/>
      <c r="J9" s="97"/>
      <c r="K9" s="97"/>
      <c r="L9" s="96"/>
    </row>
    <row r="10" spans="2:12" ht="18" x14ac:dyDescent="0.35">
      <c r="B10" s="97"/>
      <c r="C10" s="98"/>
      <c r="D10" s="241"/>
      <c r="E10" s="101"/>
      <c r="F10" s="101"/>
      <c r="G10" s="98"/>
      <c r="H10" s="97"/>
      <c r="I10" s="97"/>
      <c r="J10" s="97"/>
      <c r="K10" s="97"/>
      <c r="L10" s="96"/>
    </row>
    <row r="11" spans="2:12" ht="18" x14ac:dyDescent="0.35">
      <c r="B11" s="97"/>
      <c r="C11" s="98"/>
      <c r="D11" s="240"/>
      <c r="E11" s="240"/>
      <c r="F11" s="103"/>
      <c r="G11" s="104"/>
      <c r="H11" s="240"/>
      <c r="I11" s="240"/>
      <c r="J11" s="240"/>
      <c r="K11" s="240"/>
      <c r="L11" s="96"/>
    </row>
    <row r="12" spans="2:12" ht="18" x14ac:dyDescent="0.35">
      <c r="B12" s="671" t="s">
        <v>311</v>
      </c>
      <c r="C12" s="671"/>
      <c r="D12" s="241"/>
      <c r="E12" s="240"/>
      <c r="F12" s="240"/>
      <c r="G12" s="100"/>
      <c r="H12" s="240"/>
      <c r="I12" s="240"/>
      <c r="J12" s="240"/>
      <c r="K12" s="240"/>
      <c r="L12" s="96"/>
    </row>
    <row r="13" spans="2:12" ht="18" x14ac:dyDescent="0.35">
      <c r="B13" s="671" t="s">
        <v>335</v>
      </c>
      <c r="C13" s="671"/>
      <c r="D13" s="671"/>
      <c r="E13" s="240"/>
      <c r="F13" s="240"/>
      <c r="G13" s="100"/>
      <c r="H13" s="240"/>
      <c r="I13" s="240"/>
      <c r="J13" s="240"/>
      <c r="K13" s="240"/>
      <c r="L13" s="96"/>
    </row>
    <row r="14" spans="2:12" ht="18" x14ac:dyDescent="0.35">
      <c r="B14" s="105" t="s">
        <v>312</v>
      </c>
      <c r="C14" s="105"/>
      <c r="D14" s="105"/>
      <c r="E14" s="103"/>
      <c r="F14" s="240"/>
      <c r="G14" s="100"/>
      <c r="H14" s="240"/>
      <c r="I14" s="240"/>
      <c r="J14" s="240"/>
      <c r="K14" s="240"/>
      <c r="L14" s="96"/>
    </row>
    <row r="15" spans="2:12" ht="18" x14ac:dyDescent="0.35">
      <c r="B15" s="105"/>
      <c r="C15" s="105"/>
      <c r="D15" s="105"/>
      <c r="E15" s="257"/>
      <c r="F15" s="257"/>
      <c r="G15" s="100"/>
      <c r="H15" s="257"/>
      <c r="I15" s="257"/>
      <c r="J15" s="257"/>
      <c r="K15" s="257"/>
      <c r="L15" s="96"/>
    </row>
    <row r="16" spans="2:12" ht="18.600000000000001" thickBot="1" x14ac:dyDescent="0.4">
      <c r="B16" s="105"/>
      <c r="C16" s="105"/>
      <c r="D16" s="105"/>
      <c r="E16" s="257"/>
      <c r="F16" s="257"/>
      <c r="G16" s="100"/>
      <c r="H16" s="257"/>
      <c r="I16" s="257"/>
      <c r="J16" s="257"/>
      <c r="K16" s="257"/>
      <c r="L16" s="96"/>
    </row>
    <row r="17" spans="2:12" x14ac:dyDescent="0.3">
      <c r="B17" s="700" t="s">
        <v>12</v>
      </c>
      <c r="C17" s="817" t="s">
        <v>33</v>
      </c>
      <c r="D17" s="817" t="s">
        <v>10</v>
      </c>
      <c r="E17" s="817" t="s">
        <v>34</v>
      </c>
      <c r="F17" s="820" t="s">
        <v>35</v>
      </c>
      <c r="G17" s="820"/>
      <c r="H17" s="807" t="s">
        <v>36</v>
      </c>
      <c r="I17" s="807"/>
      <c r="J17" s="807"/>
      <c r="K17" s="807"/>
      <c r="L17" s="808" t="s">
        <v>37</v>
      </c>
    </row>
    <row r="18" spans="2:12" x14ac:dyDescent="0.3">
      <c r="B18" s="701"/>
      <c r="C18" s="818"/>
      <c r="D18" s="818"/>
      <c r="E18" s="818"/>
      <c r="F18" s="821" t="s">
        <v>81</v>
      </c>
      <c r="G18" s="821" t="s">
        <v>38</v>
      </c>
      <c r="H18" s="811" t="s">
        <v>43</v>
      </c>
      <c r="I18" s="813" t="s">
        <v>39</v>
      </c>
      <c r="J18" s="813"/>
      <c r="K18" s="813"/>
      <c r="L18" s="809"/>
    </row>
    <row r="19" spans="2:12" ht="15" thickBot="1" x14ac:dyDescent="0.35">
      <c r="B19" s="841"/>
      <c r="C19" s="819"/>
      <c r="D19" s="819"/>
      <c r="E19" s="819"/>
      <c r="F19" s="819"/>
      <c r="G19" s="822"/>
      <c r="H19" s="812"/>
      <c r="I19" s="43" t="s">
        <v>40</v>
      </c>
      <c r="J19" s="43" t="s">
        <v>41</v>
      </c>
      <c r="K19" s="43" t="s">
        <v>42</v>
      </c>
      <c r="L19" s="810"/>
    </row>
    <row r="20" spans="2:12" ht="60" customHeight="1" thickBot="1" x14ac:dyDescent="0.35">
      <c r="B20" s="626">
        <v>1</v>
      </c>
      <c r="C20" s="387" t="s">
        <v>69</v>
      </c>
      <c r="D20" s="516" t="s">
        <v>70</v>
      </c>
      <c r="E20" s="53" t="s">
        <v>71</v>
      </c>
      <c r="F20" s="53">
        <v>1</v>
      </c>
      <c r="G20" s="53">
        <v>21</v>
      </c>
      <c r="H20" s="28" t="s">
        <v>72</v>
      </c>
      <c r="I20" s="31">
        <v>7</v>
      </c>
      <c r="J20" s="31">
        <v>9</v>
      </c>
      <c r="K20" s="31">
        <v>17</v>
      </c>
      <c r="L20" s="31">
        <f>SUM(I20:K20)</f>
        <v>33</v>
      </c>
    </row>
    <row r="21" spans="2:12" ht="15" thickBot="1" x14ac:dyDescent="0.35">
      <c r="B21" s="627"/>
      <c r="C21" s="554" t="s">
        <v>25</v>
      </c>
      <c r="D21" s="522"/>
      <c r="E21" s="522"/>
      <c r="F21" s="522"/>
      <c r="G21" s="522"/>
      <c r="H21" s="548"/>
      <c r="I21" s="550">
        <v>7</v>
      </c>
      <c r="J21" s="550">
        <v>9</v>
      </c>
      <c r="K21" s="550">
        <v>17</v>
      </c>
      <c r="L21" s="605">
        <f>SUM(L20:L20)</f>
        <v>33</v>
      </c>
    </row>
    <row r="22" spans="2:12" ht="13.2" customHeight="1" x14ac:dyDescent="0.3">
      <c r="B22" s="626"/>
      <c r="C22" s="659" t="s">
        <v>69</v>
      </c>
      <c r="D22" s="516" t="s">
        <v>108</v>
      </c>
      <c r="E22" s="649" t="s">
        <v>114</v>
      </c>
      <c r="F22" s="649">
        <v>1</v>
      </c>
      <c r="G22" s="649">
        <v>11</v>
      </c>
      <c r="H22" s="8" t="s">
        <v>881</v>
      </c>
      <c r="I22" s="8">
        <v>5</v>
      </c>
      <c r="J22" s="8">
        <v>3</v>
      </c>
      <c r="K22" s="8">
        <v>7</v>
      </c>
      <c r="L22" s="8">
        <v>15</v>
      </c>
    </row>
    <row r="23" spans="2:12" ht="13.2" customHeight="1" x14ac:dyDescent="0.3">
      <c r="B23" s="626"/>
      <c r="C23" s="659"/>
      <c r="D23" s="516"/>
      <c r="E23" s="633"/>
      <c r="F23" s="633"/>
      <c r="G23" s="633"/>
      <c r="H23" s="8" t="s">
        <v>882</v>
      </c>
      <c r="I23" s="8">
        <v>2</v>
      </c>
      <c r="J23" s="8">
        <v>2</v>
      </c>
      <c r="K23" s="8">
        <v>4</v>
      </c>
      <c r="L23" s="8">
        <v>8</v>
      </c>
    </row>
    <row r="24" spans="2:12" ht="13.2" customHeight="1" x14ac:dyDescent="0.3">
      <c r="B24" s="626"/>
      <c r="C24" s="659"/>
      <c r="D24" s="516"/>
      <c r="E24" s="633"/>
      <c r="F24" s="633"/>
      <c r="G24" s="633"/>
      <c r="H24" s="8" t="s">
        <v>883</v>
      </c>
      <c r="I24" s="8"/>
      <c r="J24" s="8">
        <v>2</v>
      </c>
      <c r="K24" s="8">
        <v>4</v>
      </c>
      <c r="L24" s="8">
        <v>6</v>
      </c>
    </row>
    <row r="25" spans="2:12" ht="13.2" customHeight="1" x14ac:dyDescent="0.3">
      <c r="B25" s="626"/>
      <c r="C25" s="659"/>
      <c r="D25" s="516"/>
      <c r="E25" s="633"/>
      <c r="F25" s="633"/>
      <c r="G25" s="633"/>
      <c r="H25" s="8" t="s">
        <v>884</v>
      </c>
      <c r="I25" s="8"/>
      <c r="J25" s="8">
        <v>1</v>
      </c>
      <c r="K25" s="8"/>
      <c r="L25" s="8">
        <v>1</v>
      </c>
    </row>
    <row r="26" spans="2:12" ht="13.2" customHeight="1" x14ac:dyDescent="0.3">
      <c r="B26" s="626"/>
      <c r="C26" s="659"/>
      <c r="D26" s="516"/>
      <c r="E26" s="633"/>
      <c r="F26" s="633"/>
      <c r="G26" s="633"/>
      <c r="H26" s="8" t="s">
        <v>885</v>
      </c>
      <c r="I26" s="8"/>
      <c r="J26" s="8">
        <v>2</v>
      </c>
      <c r="K26" s="8"/>
      <c r="L26" s="8">
        <v>2</v>
      </c>
    </row>
    <row r="27" spans="2:12" ht="13.2" customHeight="1" x14ac:dyDescent="0.3">
      <c r="B27" s="626"/>
      <c r="C27" s="659"/>
      <c r="D27" s="516"/>
      <c r="E27" s="633"/>
      <c r="F27" s="633"/>
      <c r="G27" s="633"/>
      <c r="H27" s="8" t="s">
        <v>886</v>
      </c>
      <c r="I27" s="8"/>
      <c r="J27" s="8"/>
      <c r="K27" s="8">
        <v>1</v>
      </c>
      <c r="L27" s="8">
        <v>1</v>
      </c>
    </row>
    <row r="28" spans="2:12" ht="13.2" customHeight="1" thickBot="1" x14ac:dyDescent="0.35">
      <c r="B28" s="626"/>
      <c r="C28" s="659"/>
      <c r="D28" s="516"/>
      <c r="E28" s="642"/>
      <c r="F28" s="642"/>
      <c r="G28" s="642"/>
      <c r="H28" s="8" t="s">
        <v>887</v>
      </c>
      <c r="I28" s="8">
        <v>1</v>
      </c>
      <c r="J28" s="8"/>
      <c r="K28" s="8"/>
      <c r="L28" s="8">
        <v>1</v>
      </c>
    </row>
    <row r="29" spans="2:12" ht="15" thickBot="1" x14ac:dyDescent="0.35">
      <c r="B29" s="627"/>
      <c r="C29" s="541" t="s">
        <v>25</v>
      </c>
      <c r="D29" s="522"/>
      <c r="E29" s="522"/>
      <c r="F29" s="522"/>
      <c r="G29" s="522"/>
      <c r="H29" s="580"/>
      <c r="I29" s="539">
        <v>8</v>
      </c>
      <c r="J29" s="539">
        <f>SUM(J22:J28)</f>
        <v>10</v>
      </c>
      <c r="K29" s="539">
        <f>SUM(K22:K28)</f>
        <v>16</v>
      </c>
      <c r="L29" s="540">
        <f>SUM(L22:L28)</f>
        <v>34</v>
      </c>
    </row>
    <row r="30" spans="2:12" x14ac:dyDescent="0.3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</row>
  </sheetData>
  <mergeCells count="22">
    <mergeCell ref="L17:L19"/>
    <mergeCell ref="F18:F19"/>
    <mergeCell ref="G18:G19"/>
    <mergeCell ref="H18:H19"/>
    <mergeCell ref="I18:K18"/>
    <mergeCell ref="F17:G17"/>
    <mergeCell ref="H17:K17"/>
    <mergeCell ref="E22:E28"/>
    <mergeCell ref="B5:E5"/>
    <mergeCell ref="H5:K5"/>
    <mergeCell ref="D9:G9"/>
    <mergeCell ref="B12:C12"/>
    <mergeCell ref="B13:D13"/>
    <mergeCell ref="C22:C28"/>
    <mergeCell ref="B22:B29"/>
    <mergeCell ref="E17:E19"/>
    <mergeCell ref="B20:B21"/>
    <mergeCell ref="B17:B19"/>
    <mergeCell ref="C17:C19"/>
    <mergeCell ref="D17:D19"/>
    <mergeCell ref="G22:G28"/>
    <mergeCell ref="F22:F28"/>
  </mergeCells>
  <pageMargins left="0.7" right="0.7" top="0.75" bottom="0.75" header="0.3" footer="0.3"/>
  <pageSetup paperSize="9" scale="6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56"/>
  <sheetViews>
    <sheetView topLeftCell="A10" zoomScaleNormal="100" workbookViewId="0">
      <selection activeCell="O24" sqref="O24"/>
    </sheetView>
  </sheetViews>
  <sheetFormatPr defaultRowHeight="14.4" x14ac:dyDescent="0.3"/>
  <cols>
    <col min="2" max="2" width="5.44140625" customWidth="1"/>
    <col min="3" max="3" width="18.5546875" customWidth="1"/>
    <col min="4" max="4" width="13" customWidth="1"/>
    <col min="5" max="5" width="22.33203125" customWidth="1"/>
    <col min="6" max="6" width="10" customWidth="1"/>
    <col min="7" max="7" width="8.88671875" customWidth="1"/>
    <col min="8" max="8" width="18.5546875" customWidth="1"/>
    <col min="9" max="9" width="7.33203125" customWidth="1"/>
    <col min="10" max="10" width="7.109375" customWidth="1"/>
    <col min="11" max="11" width="7.44140625" customWidth="1"/>
  </cols>
  <sheetData>
    <row r="6" spans="2:12" ht="18" x14ac:dyDescent="0.35">
      <c r="B6" s="670" t="s">
        <v>309</v>
      </c>
      <c r="C6" s="670"/>
      <c r="D6" s="670"/>
      <c r="E6" s="670"/>
      <c r="F6" s="96"/>
      <c r="G6" s="96"/>
      <c r="H6" s="670" t="s">
        <v>310</v>
      </c>
      <c r="I6" s="670"/>
      <c r="J6" s="670"/>
      <c r="K6" s="670"/>
    </row>
    <row r="7" spans="2:12" ht="18" x14ac:dyDescent="0.35">
      <c r="B7" s="257"/>
      <c r="C7" s="257"/>
      <c r="D7" s="257"/>
      <c r="E7" s="257"/>
      <c r="F7" s="96"/>
      <c r="G7" s="96"/>
      <c r="H7" s="257"/>
      <c r="I7" s="257"/>
      <c r="J7" s="257"/>
      <c r="K7" s="257"/>
    </row>
    <row r="8" spans="2:12" ht="18" x14ac:dyDescent="0.35">
      <c r="B8" s="97"/>
      <c r="C8" s="98"/>
      <c r="D8" s="211"/>
      <c r="E8" s="211"/>
      <c r="F8" s="211"/>
      <c r="G8" s="100"/>
      <c r="H8" s="211"/>
      <c r="I8" s="211"/>
      <c r="J8" s="211"/>
      <c r="K8" s="211"/>
    </row>
    <row r="9" spans="2:12" ht="18" x14ac:dyDescent="0.35">
      <c r="B9" s="97"/>
      <c r="C9" s="98"/>
      <c r="D9" s="101" t="s">
        <v>0</v>
      </c>
      <c r="E9" s="101"/>
      <c r="F9" s="101"/>
      <c r="G9" s="98"/>
      <c r="H9" s="97"/>
      <c r="I9" s="97"/>
      <c r="J9" s="97"/>
      <c r="K9" s="97"/>
    </row>
    <row r="10" spans="2:12" ht="18" customHeight="1" x14ac:dyDescent="0.3">
      <c r="B10" s="676" t="s">
        <v>777</v>
      </c>
      <c r="C10" s="676"/>
      <c r="D10" s="676"/>
      <c r="E10" s="676"/>
      <c r="F10" s="676"/>
      <c r="G10" s="676"/>
      <c r="H10" s="676"/>
      <c r="I10" s="676"/>
      <c r="J10" s="676"/>
      <c r="K10" s="676"/>
      <c r="L10" s="676"/>
    </row>
    <row r="11" spans="2:12" ht="18" x14ac:dyDescent="0.35">
      <c r="B11" s="97"/>
      <c r="C11" s="98"/>
      <c r="D11" s="213"/>
      <c r="E11" s="101"/>
      <c r="F11" s="101"/>
      <c r="G11" s="98"/>
      <c r="H11" s="97"/>
      <c r="I11" s="97"/>
      <c r="J11" s="97"/>
      <c r="K11" s="97"/>
    </row>
    <row r="12" spans="2:12" ht="18" x14ac:dyDescent="0.35">
      <c r="B12" s="97"/>
      <c r="C12" s="98"/>
      <c r="D12" s="211"/>
      <c r="E12" s="211"/>
      <c r="F12" s="103"/>
      <c r="G12" s="104"/>
      <c r="H12" s="211"/>
      <c r="I12" s="211"/>
      <c r="J12" s="211"/>
      <c r="K12" s="211"/>
    </row>
    <row r="13" spans="2:12" ht="18" x14ac:dyDescent="0.35">
      <c r="B13" s="671" t="s">
        <v>311</v>
      </c>
      <c r="C13" s="671"/>
      <c r="D13" s="213"/>
      <c r="E13" s="211"/>
      <c r="F13" s="211"/>
      <c r="G13" s="100"/>
      <c r="H13" s="211"/>
      <c r="I13" s="211"/>
      <c r="J13" s="211"/>
      <c r="K13" s="211"/>
    </row>
    <row r="14" spans="2:12" ht="18" x14ac:dyDescent="0.35">
      <c r="B14" s="671" t="s">
        <v>336</v>
      </c>
      <c r="C14" s="671"/>
      <c r="D14" s="671"/>
      <c r="E14" s="211"/>
      <c r="F14" s="211"/>
      <c r="G14" s="100"/>
      <c r="H14" s="211"/>
      <c r="I14" s="211"/>
      <c r="J14" s="211"/>
      <c r="K14" s="211"/>
    </row>
    <row r="15" spans="2:12" ht="18" x14ac:dyDescent="0.35">
      <c r="B15" s="105" t="s">
        <v>312</v>
      </c>
      <c r="C15" s="105"/>
      <c r="D15" s="105"/>
      <c r="E15" s="103"/>
      <c r="F15" s="211"/>
      <c r="G15" s="100"/>
      <c r="H15" s="211"/>
      <c r="I15" s="211"/>
      <c r="J15" s="211"/>
      <c r="K15" s="211"/>
    </row>
    <row r="16" spans="2:12" ht="18" x14ac:dyDescent="0.35">
      <c r="B16" s="105"/>
      <c r="C16" s="105"/>
      <c r="D16" s="105"/>
      <c r="E16" s="257"/>
      <c r="F16" s="257"/>
      <c r="G16" s="100"/>
      <c r="H16" s="257"/>
      <c r="I16" s="257"/>
      <c r="J16" s="257"/>
      <c r="K16" s="257"/>
    </row>
    <row r="17" spans="2:12" ht="18.600000000000001" thickBot="1" x14ac:dyDescent="0.4">
      <c r="B17" s="105"/>
      <c r="C17" s="105"/>
      <c r="D17" s="105"/>
      <c r="E17" s="257"/>
      <c r="F17" s="257"/>
      <c r="G17" s="100"/>
      <c r="H17" s="257"/>
      <c r="I17" s="257"/>
      <c r="J17" s="257"/>
      <c r="K17" s="257"/>
    </row>
    <row r="18" spans="2:12" ht="15" customHeight="1" x14ac:dyDescent="0.3">
      <c r="B18" s="700" t="s">
        <v>12</v>
      </c>
      <c r="C18" s="817" t="s">
        <v>33</v>
      </c>
      <c r="D18" s="817" t="s">
        <v>10</v>
      </c>
      <c r="E18" s="817" t="s">
        <v>34</v>
      </c>
      <c r="F18" s="820" t="s">
        <v>35</v>
      </c>
      <c r="G18" s="820"/>
      <c r="H18" s="807" t="s">
        <v>36</v>
      </c>
      <c r="I18" s="807"/>
      <c r="J18" s="807"/>
      <c r="K18" s="807"/>
      <c r="L18" s="808" t="s">
        <v>37</v>
      </c>
    </row>
    <row r="19" spans="2:12" ht="15" customHeight="1" x14ac:dyDescent="0.3">
      <c r="B19" s="701"/>
      <c r="C19" s="818"/>
      <c r="D19" s="818"/>
      <c r="E19" s="818"/>
      <c r="F19" s="821" t="s">
        <v>81</v>
      </c>
      <c r="G19" s="821" t="s">
        <v>38</v>
      </c>
      <c r="H19" s="811" t="s">
        <v>43</v>
      </c>
      <c r="I19" s="813" t="s">
        <v>39</v>
      </c>
      <c r="J19" s="813"/>
      <c r="K19" s="813"/>
      <c r="L19" s="809"/>
    </row>
    <row r="20" spans="2:12" ht="15" thickBot="1" x14ac:dyDescent="0.35">
      <c r="B20" s="841"/>
      <c r="C20" s="819"/>
      <c r="D20" s="819"/>
      <c r="E20" s="819"/>
      <c r="F20" s="819"/>
      <c r="G20" s="822"/>
      <c r="H20" s="812"/>
      <c r="I20" s="43" t="s">
        <v>40</v>
      </c>
      <c r="J20" s="43" t="s">
        <v>41</v>
      </c>
      <c r="K20" s="43" t="s">
        <v>42</v>
      </c>
      <c r="L20" s="810"/>
    </row>
    <row r="21" spans="2:12" x14ac:dyDescent="0.3">
      <c r="B21" s="633">
        <v>1</v>
      </c>
      <c r="C21" s="633"/>
      <c r="D21" s="624" t="s">
        <v>108</v>
      </c>
      <c r="E21" s="632" t="s">
        <v>114</v>
      </c>
      <c r="F21" s="632">
        <v>1</v>
      </c>
      <c r="G21" s="632">
        <v>8</v>
      </c>
      <c r="H21" s="8" t="s">
        <v>373</v>
      </c>
      <c r="I21" s="8"/>
      <c r="J21" s="8"/>
      <c r="K21" s="8">
        <v>3</v>
      </c>
      <c r="L21" s="8">
        <v>3</v>
      </c>
    </row>
    <row r="22" spans="2:12" x14ac:dyDescent="0.3">
      <c r="B22" s="633"/>
      <c r="C22" s="633"/>
      <c r="D22" s="624"/>
      <c r="E22" s="633"/>
      <c r="F22" s="633"/>
      <c r="G22" s="633"/>
      <c r="H22" s="8" t="s">
        <v>707</v>
      </c>
      <c r="I22" s="8"/>
      <c r="J22" s="8">
        <v>1</v>
      </c>
      <c r="K22" s="8">
        <v>2</v>
      </c>
      <c r="L22" s="8">
        <v>3</v>
      </c>
    </row>
    <row r="23" spans="2:12" ht="15" thickBot="1" x14ac:dyDescent="0.35">
      <c r="B23" s="633"/>
      <c r="C23" s="633"/>
      <c r="D23" s="624"/>
      <c r="E23" s="633"/>
      <c r="F23" s="633"/>
      <c r="G23" s="633"/>
      <c r="H23" s="10" t="s">
        <v>888</v>
      </c>
      <c r="I23" s="10"/>
      <c r="J23" s="10"/>
      <c r="K23" s="10">
        <v>1</v>
      </c>
      <c r="L23" s="10">
        <v>1</v>
      </c>
    </row>
    <row r="24" spans="2:12" ht="15" thickBot="1" x14ac:dyDescent="0.35">
      <c r="B24" s="627"/>
      <c r="C24" s="561" t="s">
        <v>25</v>
      </c>
      <c r="D24" s="527"/>
      <c r="E24" s="527"/>
      <c r="F24" s="527"/>
      <c r="G24" s="527"/>
      <c r="H24" s="527"/>
      <c r="I24" s="527"/>
      <c r="J24" s="527">
        <v>1</v>
      </c>
      <c r="K24" s="527">
        <v>6</v>
      </c>
      <c r="L24" s="528">
        <f>SUM(L21:L23)</f>
        <v>7</v>
      </c>
    </row>
    <row r="25" spans="2:12" x14ac:dyDescent="0.3">
      <c r="B25" s="625">
        <v>2</v>
      </c>
      <c r="C25" s="640" t="s">
        <v>67</v>
      </c>
      <c r="D25" s="637" t="s">
        <v>136</v>
      </c>
      <c r="E25" s="633" t="s">
        <v>154</v>
      </c>
      <c r="F25" s="633">
        <v>2</v>
      </c>
      <c r="G25" s="633">
        <v>16</v>
      </c>
      <c r="H25" s="9" t="s">
        <v>48</v>
      </c>
      <c r="I25" s="9">
        <v>3</v>
      </c>
      <c r="J25" s="9">
        <v>2</v>
      </c>
      <c r="K25" s="9"/>
      <c r="L25" s="9">
        <v>5</v>
      </c>
    </row>
    <row r="26" spans="2:12" x14ac:dyDescent="0.3">
      <c r="B26" s="626"/>
      <c r="C26" s="641"/>
      <c r="D26" s="637"/>
      <c r="E26" s="633"/>
      <c r="F26" s="633"/>
      <c r="G26" s="633"/>
      <c r="H26" s="9" t="s">
        <v>490</v>
      </c>
      <c r="I26" s="8">
        <v>2</v>
      </c>
      <c r="J26" s="8">
        <v>2</v>
      </c>
      <c r="K26" s="8">
        <v>2</v>
      </c>
      <c r="L26" s="8">
        <v>6</v>
      </c>
    </row>
    <row r="27" spans="2:12" x14ac:dyDescent="0.3">
      <c r="B27" s="626"/>
      <c r="C27" s="641"/>
      <c r="D27" s="637"/>
      <c r="E27" s="633"/>
      <c r="F27" s="633"/>
      <c r="G27" s="633"/>
      <c r="H27" s="9" t="s">
        <v>491</v>
      </c>
      <c r="I27" s="8">
        <v>2</v>
      </c>
      <c r="J27" s="8"/>
      <c r="K27" s="8"/>
      <c r="L27" s="8">
        <v>2</v>
      </c>
    </row>
    <row r="28" spans="2:12" ht="15" thickBot="1" x14ac:dyDescent="0.35">
      <c r="B28" s="626"/>
      <c r="C28" s="641"/>
      <c r="D28" s="300"/>
      <c r="E28" s="642"/>
      <c r="F28" s="642"/>
      <c r="G28" s="642"/>
      <c r="H28" s="252" t="s">
        <v>490</v>
      </c>
      <c r="I28" s="252">
        <v>2</v>
      </c>
      <c r="J28" s="252">
        <v>4</v>
      </c>
      <c r="K28" s="252">
        <v>2</v>
      </c>
      <c r="L28" s="341">
        <v>8</v>
      </c>
    </row>
    <row r="29" spans="2:12" ht="15" thickBot="1" x14ac:dyDescent="0.35">
      <c r="B29" s="627"/>
      <c r="C29" s="312" t="s">
        <v>25</v>
      </c>
      <c r="D29" s="262"/>
      <c r="E29" s="262"/>
      <c r="F29" s="262"/>
      <c r="G29" s="262"/>
      <c r="H29" s="262"/>
      <c r="I29" s="290">
        <f>SUM(I25:I28)</f>
        <v>9</v>
      </c>
      <c r="J29" s="290">
        <f>SUM(J25:J28)</f>
        <v>8</v>
      </c>
      <c r="K29" s="290">
        <f>SUM(K25:K28)</f>
        <v>4</v>
      </c>
      <c r="L29" s="291">
        <f>SUM(L25:L28)</f>
        <v>21</v>
      </c>
    </row>
    <row r="30" spans="2:12" x14ac:dyDescent="0.3">
      <c r="B30" s="641">
        <v>3</v>
      </c>
      <c r="C30" s="835" t="s">
        <v>67</v>
      </c>
      <c r="D30" s="623" t="s">
        <v>196</v>
      </c>
      <c r="E30" s="649" t="s">
        <v>358</v>
      </c>
      <c r="F30" s="649">
        <v>2</v>
      </c>
      <c r="G30" s="649">
        <v>66</v>
      </c>
      <c r="H30" s="9" t="s">
        <v>511</v>
      </c>
      <c r="I30" s="9">
        <v>5</v>
      </c>
      <c r="J30" s="9">
        <v>12</v>
      </c>
      <c r="K30" s="9">
        <v>8</v>
      </c>
      <c r="L30" s="38">
        <v>25</v>
      </c>
    </row>
    <row r="31" spans="2:12" x14ac:dyDescent="0.3">
      <c r="B31" s="641"/>
      <c r="C31" s="643"/>
      <c r="D31" s="624"/>
      <c r="E31" s="633"/>
      <c r="F31" s="633"/>
      <c r="G31" s="633"/>
      <c r="H31" s="8" t="s">
        <v>869</v>
      </c>
      <c r="I31" s="8">
        <v>14</v>
      </c>
      <c r="J31" s="8">
        <v>6</v>
      </c>
      <c r="K31" s="8">
        <v>9</v>
      </c>
      <c r="L31" s="8">
        <v>29</v>
      </c>
    </row>
    <row r="32" spans="2:12" x14ac:dyDescent="0.3">
      <c r="B32" s="641"/>
      <c r="C32" s="643"/>
      <c r="D32" s="624"/>
      <c r="E32" s="633"/>
      <c r="F32" s="633"/>
      <c r="G32" s="633"/>
      <c r="H32" s="10" t="s">
        <v>48</v>
      </c>
      <c r="I32" s="10">
        <v>4</v>
      </c>
      <c r="J32" s="10">
        <v>6</v>
      </c>
      <c r="K32" s="10">
        <v>9</v>
      </c>
      <c r="L32" s="10">
        <f>SUM(I32:K32)</f>
        <v>19</v>
      </c>
    </row>
    <row r="33" spans="2:12" x14ac:dyDescent="0.3">
      <c r="B33" s="641"/>
      <c r="C33" s="643"/>
      <c r="D33" s="624"/>
      <c r="E33" s="633"/>
      <c r="F33" s="633"/>
      <c r="G33" s="633"/>
      <c r="H33" s="8" t="s">
        <v>870</v>
      </c>
      <c r="I33" s="8">
        <v>11</v>
      </c>
      <c r="J33" s="8">
        <v>8</v>
      </c>
      <c r="K33" s="48">
        <v>8</v>
      </c>
      <c r="L33" s="48">
        <v>27</v>
      </c>
    </row>
    <row r="34" spans="2:12" x14ac:dyDescent="0.3">
      <c r="B34" s="641"/>
      <c r="C34" s="643"/>
      <c r="D34" s="624"/>
      <c r="E34" s="633"/>
      <c r="F34" s="633"/>
      <c r="G34" s="633"/>
      <c r="H34" s="9" t="s">
        <v>871</v>
      </c>
      <c r="I34" s="9">
        <v>19</v>
      </c>
      <c r="J34" s="9">
        <v>21</v>
      </c>
      <c r="K34" s="9">
        <v>6</v>
      </c>
      <c r="L34" s="9">
        <f>SUM(I34:K34)</f>
        <v>46</v>
      </c>
    </row>
    <row r="35" spans="2:12" x14ac:dyDescent="0.3">
      <c r="B35" s="641"/>
      <c r="C35" s="643"/>
      <c r="D35" s="624"/>
      <c r="E35" s="633"/>
      <c r="F35" s="633"/>
      <c r="G35" s="633"/>
      <c r="H35" s="9" t="s">
        <v>872</v>
      </c>
      <c r="I35" s="9">
        <v>22</v>
      </c>
      <c r="J35" s="9">
        <v>16</v>
      </c>
      <c r="K35" s="9">
        <v>14</v>
      </c>
      <c r="L35" s="9">
        <f>SUM(I35:K35)</f>
        <v>52</v>
      </c>
    </row>
    <row r="36" spans="2:12" x14ac:dyDescent="0.3">
      <c r="B36" s="641"/>
      <c r="C36" s="643"/>
      <c r="D36" s="624"/>
      <c r="E36" s="633"/>
      <c r="F36" s="633"/>
      <c r="G36" s="633"/>
      <c r="H36" s="8" t="s">
        <v>616</v>
      </c>
      <c r="I36" s="8">
        <v>9</v>
      </c>
      <c r="J36" s="8">
        <v>3</v>
      </c>
      <c r="K36" s="8">
        <v>4</v>
      </c>
      <c r="L36" s="8">
        <v>16</v>
      </c>
    </row>
    <row r="37" spans="2:12" ht="15" thickBot="1" x14ac:dyDescent="0.35">
      <c r="B37" s="641"/>
      <c r="C37" s="836"/>
      <c r="D37" s="516"/>
      <c r="E37" s="642"/>
      <c r="F37" s="497"/>
      <c r="G37" s="497"/>
      <c r="H37" s="252" t="s">
        <v>617</v>
      </c>
      <c r="I37" s="252"/>
      <c r="J37" s="252">
        <v>1</v>
      </c>
      <c r="K37" s="252"/>
      <c r="L37" s="341">
        <v>1</v>
      </c>
    </row>
    <row r="38" spans="2:12" ht="15" thickBot="1" x14ac:dyDescent="0.35">
      <c r="B38" s="641"/>
      <c r="C38" s="599" t="s">
        <v>25</v>
      </c>
      <c r="D38" s="522"/>
      <c r="E38" s="522"/>
      <c r="F38" s="522"/>
      <c r="G38" s="522"/>
      <c r="H38" s="522"/>
      <c r="I38" s="527">
        <f>SUM(I30:I36)</f>
        <v>84</v>
      </c>
      <c r="J38" s="527">
        <f>SUM(J30:J37)</f>
        <v>73</v>
      </c>
      <c r="K38" s="527">
        <f>SUM(K30:K36)</f>
        <v>58</v>
      </c>
      <c r="L38" s="528">
        <f>SUM(I38:K38)</f>
        <v>215</v>
      </c>
    </row>
    <row r="39" spans="2:12" ht="30" customHeight="1" thickBot="1" x14ac:dyDescent="0.35">
      <c r="B39" s="625">
        <v>4</v>
      </c>
      <c r="C39" s="122" t="s">
        <v>67</v>
      </c>
      <c r="D39" s="123" t="s">
        <v>256</v>
      </c>
      <c r="E39" s="120" t="s">
        <v>258</v>
      </c>
      <c r="F39" s="121"/>
      <c r="G39" s="121"/>
      <c r="H39" s="9" t="s">
        <v>259</v>
      </c>
      <c r="I39" s="9">
        <v>27</v>
      </c>
      <c r="J39" s="9">
        <v>33</v>
      </c>
      <c r="K39" s="9">
        <v>10</v>
      </c>
      <c r="L39" s="9">
        <v>70</v>
      </c>
    </row>
    <row r="40" spans="2:12" ht="15" thickBot="1" x14ac:dyDescent="0.35">
      <c r="B40" s="627"/>
      <c r="C40" s="127" t="s">
        <v>25</v>
      </c>
      <c r="D40" s="117"/>
      <c r="E40" s="117"/>
      <c r="F40" s="117"/>
      <c r="G40" s="117"/>
      <c r="H40" s="117"/>
      <c r="I40" s="117"/>
      <c r="J40" s="117"/>
      <c r="K40" s="117"/>
      <c r="L40" s="118">
        <f>SUM(L39:L39)</f>
        <v>70</v>
      </c>
    </row>
    <row r="41" spans="2:12" ht="15" thickBot="1" x14ac:dyDescent="0.35">
      <c r="B41" s="625">
        <v>5</v>
      </c>
      <c r="C41" s="11" t="s">
        <v>67</v>
      </c>
      <c r="D41" s="269" t="s">
        <v>260</v>
      </c>
      <c r="E41" s="81" t="s">
        <v>266</v>
      </c>
      <c r="F41" s="81">
        <v>3</v>
      </c>
      <c r="G41" s="81">
        <v>35</v>
      </c>
      <c r="H41" s="11" t="s">
        <v>270</v>
      </c>
      <c r="I41" s="11">
        <v>58</v>
      </c>
      <c r="J41" s="11">
        <v>34</v>
      </c>
      <c r="K41" s="11">
        <v>14</v>
      </c>
      <c r="L41" s="11">
        <f>SUM(I41:K41)</f>
        <v>106</v>
      </c>
    </row>
    <row r="42" spans="2:12" ht="15" thickBot="1" x14ac:dyDescent="0.35">
      <c r="B42" s="627"/>
      <c r="C42" s="271" t="s">
        <v>25</v>
      </c>
      <c r="D42" s="262"/>
      <c r="E42" s="262"/>
      <c r="F42" s="262"/>
      <c r="G42" s="262"/>
      <c r="H42" s="262"/>
      <c r="I42" s="290">
        <v>58</v>
      </c>
      <c r="J42" s="290">
        <v>34</v>
      </c>
      <c r="K42" s="290">
        <v>14</v>
      </c>
      <c r="L42" s="291">
        <v>106</v>
      </c>
    </row>
    <row r="43" spans="2:12" x14ac:dyDescent="0.3">
      <c r="B43" s="625">
        <v>6</v>
      </c>
      <c r="C43" s="638" t="s">
        <v>67</v>
      </c>
      <c r="D43" s="651" t="s">
        <v>278</v>
      </c>
      <c r="E43" s="649" t="s">
        <v>279</v>
      </c>
      <c r="F43" s="649">
        <v>1</v>
      </c>
      <c r="G43" s="649">
        <v>8</v>
      </c>
      <c r="H43" s="9" t="s">
        <v>530</v>
      </c>
      <c r="I43" s="9"/>
      <c r="J43" s="9">
        <v>1</v>
      </c>
      <c r="K43" s="9">
        <v>1</v>
      </c>
      <c r="L43" s="9">
        <v>2</v>
      </c>
    </row>
    <row r="44" spans="2:12" ht="15" thickBot="1" x14ac:dyDescent="0.35">
      <c r="B44" s="626"/>
      <c r="C44" s="635"/>
      <c r="D44" s="637"/>
      <c r="E44" s="633"/>
      <c r="F44" s="633"/>
      <c r="G44" s="633"/>
      <c r="H44" s="8" t="s">
        <v>531</v>
      </c>
      <c r="I44" s="8"/>
      <c r="J44" s="8"/>
      <c r="K44" s="8">
        <v>2</v>
      </c>
      <c r="L44" s="8">
        <v>2</v>
      </c>
    </row>
    <row r="45" spans="2:12" ht="15" thickBot="1" x14ac:dyDescent="0.35">
      <c r="B45" s="627"/>
      <c r="C45" s="271" t="s">
        <v>25</v>
      </c>
      <c r="D45" s="262"/>
      <c r="E45" s="262"/>
      <c r="F45" s="262"/>
      <c r="G45" s="262"/>
      <c r="H45" s="262"/>
      <c r="I45" s="262"/>
      <c r="J45" s="290">
        <v>1</v>
      </c>
      <c r="K45" s="290">
        <v>3</v>
      </c>
      <c r="L45" s="291">
        <f>SUM(L43:L44)</f>
        <v>4</v>
      </c>
    </row>
    <row r="46" spans="2:12" ht="15" thickBot="1" x14ac:dyDescent="0.35">
      <c r="B46" s="625">
        <v>7</v>
      </c>
      <c r="C46" s="10" t="s">
        <v>67</v>
      </c>
      <c r="D46" s="546" t="s">
        <v>359</v>
      </c>
      <c r="E46" s="110" t="s">
        <v>360</v>
      </c>
      <c r="F46" s="110">
        <v>1</v>
      </c>
      <c r="G46" s="110">
        <v>8</v>
      </c>
      <c r="H46" s="138" t="s">
        <v>363</v>
      </c>
      <c r="I46" s="10">
        <v>1</v>
      </c>
      <c r="J46" s="10">
        <v>7</v>
      </c>
      <c r="K46" s="10">
        <v>9</v>
      </c>
      <c r="L46" s="10">
        <v>17</v>
      </c>
    </row>
    <row r="47" spans="2:12" ht="15" thickBot="1" x14ac:dyDescent="0.35">
      <c r="B47" s="626"/>
      <c r="C47" s="545" t="s">
        <v>25</v>
      </c>
      <c r="D47" s="522"/>
      <c r="E47" s="522"/>
      <c r="F47" s="522"/>
      <c r="G47" s="522"/>
      <c r="H47" s="522"/>
      <c r="I47" s="527">
        <v>1</v>
      </c>
      <c r="J47" s="527">
        <v>6</v>
      </c>
      <c r="K47" s="527">
        <v>9</v>
      </c>
      <c r="L47" s="528">
        <v>17</v>
      </c>
    </row>
    <row r="48" spans="2:12" x14ac:dyDescent="0.3">
      <c r="B48" s="625">
        <v>8</v>
      </c>
      <c r="C48" s="690" t="s">
        <v>67</v>
      </c>
      <c r="D48" s="624" t="s">
        <v>60</v>
      </c>
      <c r="E48" s="633" t="s">
        <v>602</v>
      </c>
      <c r="F48" s="633">
        <v>1</v>
      </c>
      <c r="G48" s="633">
        <v>8</v>
      </c>
      <c r="H48" s="9" t="s">
        <v>605</v>
      </c>
      <c r="I48" s="9"/>
      <c r="J48" s="9"/>
      <c r="K48" s="9">
        <v>3</v>
      </c>
      <c r="L48" s="9">
        <v>3</v>
      </c>
    </row>
    <row r="49" spans="2:12" x14ac:dyDescent="0.3">
      <c r="B49" s="626"/>
      <c r="C49" s="690"/>
      <c r="D49" s="624"/>
      <c r="E49" s="633"/>
      <c r="F49" s="633"/>
      <c r="G49" s="633"/>
      <c r="H49" s="8" t="s">
        <v>199</v>
      </c>
      <c r="I49" s="8">
        <v>1</v>
      </c>
      <c r="J49" s="8"/>
      <c r="K49" s="8"/>
      <c r="L49" s="8">
        <v>1</v>
      </c>
    </row>
    <row r="50" spans="2:12" x14ac:dyDescent="0.3">
      <c r="B50" s="626"/>
      <c r="C50" s="690"/>
      <c r="D50" s="624"/>
      <c r="E50" s="633"/>
      <c r="F50" s="633"/>
      <c r="G50" s="633"/>
      <c r="H50" s="8" t="s">
        <v>831</v>
      </c>
      <c r="I50" s="8"/>
      <c r="J50" s="8">
        <v>1</v>
      </c>
      <c r="K50" s="8">
        <v>2</v>
      </c>
      <c r="L50" s="8">
        <v>3</v>
      </c>
    </row>
    <row r="51" spans="2:12" ht="15" thickBot="1" x14ac:dyDescent="0.35">
      <c r="B51" s="626"/>
      <c r="C51" s="690"/>
      <c r="D51" s="624"/>
      <c r="E51" s="633"/>
      <c r="F51" s="633"/>
      <c r="G51" s="633"/>
      <c r="H51" s="8" t="s">
        <v>606</v>
      </c>
      <c r="I51" s="8"/>
      <c r="J51" s="8">
        <v>1</v>
      </c>
      <c r="K51" s="8"/>
      <c r="L51" s="8">
        <v>1</v>
      </c>
    </row>
    <row r="52" spans="2:12" ht="15" thickBot="1" x14ac:dyDescent="0.35">
      <c r="B52" s="627"/>
      <c r="C52" s="574" t="s">
        <v>25</v>
      </c>
      <c r="D52" s="543"/>
      <c r="E52" s="522"/>
      <c r="F52" s="522"/>
      <c r="G52" s="522"/>
      <c r="H52" s="522"/>
      <c r="I52" s="527">
        <v>1</v>
      </c>
      <c r="J52" s="527">
        <f>SUM(J48:J51)</f>
        <v>2</v>
      </c>
      <c r="K52" s="527">
        <f>SUM(K48:K51)</f>
        <v>5</v>
      </c>
      <c r="L52" s="528">
        <f>SUM(L48:L51)</f>
        <v>8</v>
      </c>
    </row>
    <row r="53" spans="2:12" ht="15" thickBot="1" x14ac:dyDescent="0.35">
      <c r="B53" s="641">
        <v>9</v>
      </c>
      <c r="C53" s="91" t="s">
        <v>67</v>
      </c>
      <c r="D53" s="269" t="s">
        <v>610</v>
      </c>
      <c r="E53" s="252" t="s">
        <v>369</v>
      </c>
      <c r="F53" s="379">
        <v>1</v>
      </c>
      <c r="G53" s="379">
        <v>8</v>
      </c>
      <c r="H53" s="404">
        <v>42522</v>
      </c>
      <c r="I53" s="252"/>
      <c r="J53" s="252"/>
      <c r="K53" s="252">
        <v>5</v>
      </c>
      <c r="L53" s="252">
        <v>5</v>
      </c>
    </row>
    <row r="54" spans="2:12" x14ac:dyDescent="0.3">
      <c r="B54" s="632"/>
      <c r="C54" s="349"/>
      <c r="D54" s="349"/>
      <c r="E54" s="349"/>
      <c r="F54" s="349"/>
      <c r="G54" s="349"/>
      <c r="H54" s="349"/>
      <c r="I54" s="349"/>
      <c r="J54" s="349"/>
      <c r="K54" s="346">
        <v>5</v>
      </c>
      <c r="L54" s="347">
        <v>5</v>
      </c>
    </row>
    <row r="55" spans="2:12" ht="43.8" thickBot="1" x14ac:dyDescent="0.35">
      <c r="B55" s="625">
        <v>10</v>
      </c>
      <c r="C55" s="390" t="s">
        <v>67</v>
      </c>
      <c r="D55" s="391" t="s">
        <v>280</v>
      </c>
      <c r="E55" s="59" t="s">
        <v>632</v>
      </c>
      <c r="F55" s="10"/>
      <c r="G55" s="10"/>
      <c r="H55" s="89" t="s">
        <v>48</v>
      </c>
      <c r="I55" s="10">
        <v>2</v>
      </c>
      <c r="J55" s="10">
        <v>2</v>
      </c>
      <c r="K55" s="10"/>
      <c r="L55" s="10">
        <v>4</v>
      </c>
    </row>
    <row r="56" spans="2:12" ht="15" thickBot="1" x14ac:dyDescent="0.35">
      <c r="B56" s="627"/>
      <c r="C56" s="270" t="s">
        <v>25</v>
      </c>
      <c r="D56" s="262"/>
      <c r="E56" s="262"/>
      <c r="F56" s="262"/>
      <c r="G56" s="262"/>
      <c r="H56" s="262"/>
      <c r="I56" s="290">
        <v>2</v>
      </c>
      <c r="J56" s="290">
        <v>2</v>
      </c>
      <c r="K56" s="328"/>
      <c r="L56" s="291">
        <v>4</v>
      </c>
    </row>
  </sheetData>
  <mergeCells count="51">
    <mergeCell ref="L18:L20"/>
    <mergeCell ref="F19:F20"/>
    <mergeCell ref="G19:G20"/>
    <mergeCell ref="D43:D44"/>
    <mergeCell ref="B43:B45"/>
    <mergeCell ref="E43:E44"/>
    <mergeCell ref="H19:H20"/>
    <mergeCell ref="B6:E6"/>
    <mergeCell ref="F25:F28"/>
    <mergeCell ref="H6:K6"/>
    <mergeCell ref="B13:C13"/>
    <mergeCell ref="B14:D14"/>
    <mergeCell ref="B18:B20"/>
    <mergeCell ref="C18:C20"/>
    <mergeCell ref="D18:D20"/>
    <mergeCell ref="E18:E20"/>
    <mergeCell ref="F18:G18"/>
    <mergeCell ref="H18:K18"/>
    <mergeCell ref="B10:L10"/>
    <mergeCell ref="B55:B56"/>
    <mergeCell ref="D21:D23"/>
    <mergeCell ref="B39:B40"/>
    <mergeCell ref="F43:F44"/>
    <mergeCell ref="B46:B47"/>
    <mergeCell ref="E21:E23"/>
    <mergeCell ref="F21:F23"/>
    <mergeCell ref="F30:F36"/>
    <mergeCell ref="E25:E28"/>
    <mergeCell ref="C21:C23"/>
    <mergeCell ref="B30:B38"/>
    <mergeCell ref="B21:B24"/>
    <mergeCell ref="B25:B29"/>
    <mergeCell ref="C30:C37"/>
    <mergeCell ref="E30:E37"/>
    <mergeCell ref="B41:B42"/>
    <mergeCell ref="I19:K19"/>
    <mergeCell ref="G21:G23"/>
    <mergeCell ref="B53:B54"/>
    <mergeCell ref="C48:C51"/>
    <mergeCell ref="B48:B52"/>
    <mergeCell ref="D48:D51"/>
    <mergeCell ref="E48:E51"/>
    <mergeCell ref="G48:G51"/>
    <mergeCell ref="F48:F51"/>
    <mergeCell ref="G25:G28"/>
    <mergeCell ref="C25:C28"/>
    <mergeCell ref="G30:G36"/>
    <mergeCell ref="D25:D27"/>
    <mergeCell ref="D30:D36"/>
    <mergeCell ref="G43:G44"/>
    <mergeCell ref="C43:C44"/>
  </mergeCells>
  <pageMargins left="0.7" right="0.7" top="0.75" bottom="0.75" header="0.3" footer="0.3"/>
  <pageSetup paperSize="9" scale="6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9"/>
  <sheetViews>
    <sheetView topLeftCell="A16" zoomScaleNormal="100" workbookViewId="0">
      <selection activeCell="P34" sqref="P34"/>
    </sheetView>
  </sheetViews>
  <sheetFormatPr defaultRowHeight="14.4" x14ac:dyDescent="0.3"/>
  <cols>
    <col min="2" max="2" width="4.88671875" customWidth="1"/>
    <col min="3" max="3" width="17.109375" customWidth="1"/>
    <col min="4" max="4" width="11" customWidth="1"/>
    <col min="5" max="5" width="21.44140625" customWidth="1"/>
    <col min="6" max="6" width="10.88671875" customWidth="1"/>
    <col min="7" max="7" width="11.6640625" customWidth="1"/>
    <col min="8" max="8" width="18.109375" customWidth="1"/>
    <col min="9" max="9" width="6.5546875" customWidth="1"/>
    <col min="10" max="10" width="6.109375" customWidth="1"/>
    <col min="11" max="11" width="5.5546875" customWidth="1"/>
    <col min="12" max="12" width="8.109375" customWidth="1"/>
  </cols>
  <sheetData>
    <row r="6" spans="2:12" ht="18" x14ac:dyDescent="0.35">
      <c r="B6" s="670" t="s">
        <v>309</v>
      </c>
      <c r="C6" s="670"/>
      <c r="D6" s="670"/>
      <c r="E6" s="670"/>
      <c r="F6" s="96"/>
      <c r="G6" s="96"/>
      <c r="H6" s="670" t="s">
        <v>310</v>
      </c>
      <c r="I6" s="670"/>
      <c r="J6" s="670"/>
      <c r="K6" s="670"/>
      <c r="L6" s="96"/>
    </row>
    <row r="7" spans="2:12" ht="18" x14ac:dyDescent="0.35">
      <c r="B7" s="257"/>
      <c r="C7" s="257"/>
      <c r="D7" s="257"/>
      <c r="E7" s="257"/>
      <c r="F7" s="96"/>
      <c r="G7" s="96"/>
      <c r="H7" s="257"/>
      <c r="I7" s="257"/>
      <c r="J7" s="257"/>
      <c r="K7" s="257"/>
      <c r="L7" s="96"/>
    </row>
    <row r="8" spans="2:12" ht="18" x14ac:dyDescent="0.35">
      <c r="B8" s="97"/>
      <c r="C8" s="98"/>
      <c r="D8" s="211"/>
      <c r="E8" s="211"/>
      <c r="F8" s="211"/>
      <c r="G8" s="100"/>
      <c r="H8" s="211"/>
      <c r="I8" s="211"/>
      <c r="J8" s="211"/>
      <c r="K8" s="211"/>
      <c r="L8" s="96"/>
    </row>
    <row r="9" spans="2:12" ht="18" x14ac:dyDescent="0.35">
      <c r="B9" s="97"/>
      <c r="C9" s="98"/>
      <c r="D9" s="101" t="s">
        <v>0</v>
      </c>
      <c r="E9" s="101"/>
      <c r="F9" s="101"/>
      <c r="G9" s="98"/>
      <c r="H9" s="97"/>
      <c r="I9" s="97"/>
      <c r="J9" s="97"/>
      <c r="K9" s="97"/>
      <c r="L9" s="96"/>
    </row>
    <row r="10" spans="2:12" ht="18" x14ac:dyDescent="0.35">
      <c r="B10" s="97"/>
      <c r="C10" s="676" t="s">
        <v>776</v>
      </c>
      <c r="D10" s="676"/>
      <c r="E10" s="676"/>
      <c r="F10" s="676"/>
      <c r="G10" s="676"/>
      <c r="H10" s="676"/>
      <c r="I10" s="676"/>
      <c r="J10" s="676"/>
      <c r="K10" s="676"/>
      <c r="L10" s="676"/>
    </row>
    <row r="11" spans="2:12" ht="18" x14ac:dyDescent="0.35">
      <c r="B11" s="97"/>
      <c r="C11" s="98"/>
      <c r="D11" s="213"/>
      <c r="E11" s="101"/>
      <c r="F11" s="101"/>
      <c r="G11" s="98"/>
      <c r="H11" s="97"/>
      <c r="I11" s="97"/>
      <c r="J11" s="97"/>
      <c r="K11" s="97"/>
      <c r="L11" s="96"/>
    </row>
    <row r="12" spans="2:12" ht="18" x14ac:dyDescent="0.35">
      <c r="B12" s="97"/>
      <c r="C12" s="98"/>
      <c r="D12" s="211"/>
      <c r="E12" s="211"/>
      <c r="F12" s="103"/>
      <c r="G12" s="104"/>
      <c r="H12" s="211"/>
      <c r="I12" s="211"/>
      <c r="J12" s="211"/>
      <c r="K12" s="211"/>
      <c r="L12" s="96"/>
    </row>
    <row r="13" spans="2:12" ht="18" x14ac:dyDescent="0.35">
      <c r="B13" s="671" t="s">
        <v>311</v>
      </c>
      <c r="C13" s="671"/>
      <c r="D13" s="213"/>
      <c r="E13" s="211"/>
      <c r="F13" s="211"/>
      <c r="G13" s="100"/>
      <c r="H13" s="211"/>
      <c r="I13" s="211"/>
      <c r="J13" s="211"/>
      <c r="K13" s="211"/>
      <c r="L13" s="96"/>
    </row>
    <row r="14" spans="2:12" ht="18" x14ac:dyDescent="0.35">
      <c r="B14" s="671" t="s">
        <v>337</v>
      </c>
      <c r="C14" s="671"/>
      <c r="D14" s="671"/>
      <c r="E14" s="211"/>
      <c r="F14" s="211"/>
      <c r="G14" s="100"/>
      <c r="H14" s="211"/>
      <c r="I14" s="211"/>
      <c r="J14" s="211"/>
      <c r="K14" s="211"/>
      <c r="L14" s="96"/>
    </row>
    <row r="15" spans="2:12" ht="18" x14ac:dyDescent="0.35">
      <c r="B15" s="105" t="s">
        <v>312</v>
      </c>
      <c r="C15" s="105"/>
      <c r="D15" s="105"/>
      <c r="E15" s="103"/>
      <c r="F15" s="211"/>
      <c r="G15" s="100"/>
      <c r="H15" s="211"/>
      <c r="I15" s="211"/>
      <c r="J15" s="211"/>
      <c r="K15" s="211"/>
      <c r="L15" s="96"/>
    </row>
    <row r="16" spans="2:12" ht="18" x14ac:dyDescent="0.35">
      <c r="B16" s="105"/>
      <c r="C16" s="105"/>
      <c r="D16" s="105"/>
      <c r="E16" s="103"/>
      <c r="F16" s="257"/>
      <c r="G16" s="100"/>
      <c r="H16" s="257"/>
      <c r="I16" s="257"/>
      <c r="J16" s="257"/>
      <c r="K16" s="257"/>
      <c r="L16" s="96"/>
    </row>
    <row r="17" spans="2:12" ht="18.600000000000001" thickBot="1" x14ac:dyDescent="0.4">
      <c r="B17" s="105"/>
      <c r="C17" s="105"/>
      <c r="D17" s="105"/>
      <c r="E17" s="257"/>
      <c r="F17" s="257"/>
      <c r="G17" s="100"/>
      <c r="H17" s="257"/>
      <c r="I17" s="257"/>
      <c r="J17" s="257"/>
      <c r="K17" s="257"/>
      <c r="L17" s="96"/>
    </row>
    <row r="18" spans="2:12" x14ac:dyDescent="0.3">
      <c r="B18" s="700" t="s">
        <v>12</v>
      </c>
      <c r="C18" s="817" t="s">
        <v>33</v>
      </c>
      <c r="D18" s="817" t="s">
        <v>10</v>
      </c>
      <c r="E18" s="817" t="s">
        <v>34</v>
      </c>
      <c r="F18" s="820" t="s">
        <v>35</v>
      </c>
      <c r="G18" s="820"/>
      <c r="H18" s="807" t="s">
        <v>36</v>
      </c>
      <c r="I18" s="807"/>
      <c r="J18" s="807"/>
      <c r="K18" s="807"/>
      <c r="L18" s="808" t="s">
        <v>37</v>
      </c>
    </row>
    <row r="19" spans="2:12" x14ac:dyDescent="0.3">
      <c r="B19" s="701"/>
      <c r="C19" s="818"/>
      <c r="D19" s="818"/>
      <c r="E19" s="818"/>
      <c r="F19" s="821" t="s">
        <v>81</v>
      </c>
      <c r="G19" s="821" t="s">
        <v>38</v>
      </c>
      <c r="H19" s="811" t="s">
        <v>43</v>
      </c>
      <c r="I19" s="813" t="s">
        <v>39</v>
      </c>
      <c r="J19" s="813"/>
      <c r="K19" s="813"/>
      <c r="L19" s="809"/>
    </row>
    <row r="20" spans="2:12" ht="15" thickBot="1" x14ac:dyDescent="0.35">
      <c r="B20" s="841"/>
      <c r="C20" s="819"/>
      <c r="D20" s="819"/>
      <c r="E20" s="819"/>
      <c r="F20" s="819"/>
      <c r="G20" s="822"/>
      <c r="H20" s="812"/>
      <c r="I20" s="43" t="s">
        <v>40</v>
      </c>
      <c r="J20" s="43" t="s">
        <v>41</v>
      </c>
      <c r="K20" s="43" t="s">
        <v>42</v>
      </c>
      <c r="L20" s="810"/>
    </row>
    <row r="21" spans="2:12" ht="15" thickBot="1" x14ac:dyDescent="0.35">
      <c r="B21" s="626"/>
      <c r="C21" s="495" t="s">
        <v>133</v>
      </c>
      <c r="D21" s="517" t="s">
        <v>108</v>
      </c>
      <c r="E21" s="30" t="s">
        <v>132</v>
      </c>
      <c r="F21" s="30">
        <v>1</v>
      </c>
      <c r="G21" s="30">
        <v>16</v>
      </c>
      <c r="H21" s="10" t="s">
        <v>170</v>
      </c>
      <c r="I21" s="10">
        <v>1</v>
      </c>
      <c r="J21" s="10">
        <v>3</v>
      </c>
      <c r="K21" s="10">
        <v>1</v>
      </c>
      <c r="L21" s="10">
        <v>5</v>
      </c>
    </row>
    <row r="22" spans="2:12" ht="15" thickBot="1" x14ac:dyDescent="0.35">
      <c r="B22" s="627"/>
      <c r="C22" s="589" t="s">
        <v>25</v>
      </c>
      <c r="D22" s="588"/>
      <c r="E22" s="588"/>
      <c r="F22" s="588"/>
      <c r="G22" s="588"/>
      <c r="H22" s="588"/>
      <c r="I22" s="553">
        <v>1</v>
      </c>
      <c r="J22" s="553">
        <v>3</v>
      </c>
      <c r="K22" s="553">
        <v>1</v>
      </c>
      <c r="L22" s="528">
        <v>5</v>
      </c>
    </row>
    <row r="23" spans="2:12" ht="15" thickBot="1" x14ac:dyDescent="0.35">
      <c r="B23" s="625">
        <v>2</v>
      </c>
      <c r="C23" s="297" t="s">
        <v>133</v>
      </c>
      <c r="D23" s="301" t="s">
        <v>136</v>
      </c>
      <c r="E23" s="298" t="s">
        <v>154</v>
      </c>
      <c r="F23" s="298">
        <v>2</v>
      </c>
      <c r="G23" s="298">
        <v>73</v>
      </c>
      <c r="H23" s="9" t="s">
        <v>497</v>
      </c>
      <c r="I23" s="8">
        <v>1</v>
      </c>
      <c r="J23" s="8">
        <v>2</v>
      </c>
      <c r="K23" s="8"/>
      <c r="L23" s="8">
        <v>3</v>
      </c>
    </row>
    <row r="24" spans="2:12" ht="15" thickBot="1" x14ac:dyDescent="0.35">
      <c r="B24" s="627"/>
      <c r="C24" s="271" t="s">
        <v>25</v>
      </c>
      <c r="D24" s="262"/>
      <c r="E24" s="262"/>
      <c r="F24" s="262"/>
      <c r="G24" s="262"/>
      <c r="H24" s="262"/>
      <c r="I24" s="290">
        <v>1</v>
      </c>
      <c r="J24" s="290">
        <v>2</v>
      </c>
      <c r="K24" s="262"/>
      <c r="L24" s="291">
        <f>SUM(L23:L23)</f>
        <v>3</v>
      </c>
    </row>
    <row r="25" spans="2:12" ht="15" thickBot="1" x14ac:dyDescent="0.35">
      <c r="B25" s="641">
        <v>3</v>
      </c>
      <c r="C25" s="142" t="s">
        <v>133</v>
      </c>
      <c r="D25" s="518" t="s">
        <v>200</v>
      </c>
      <c r="E25" s="146" t="s">
        <v>205</v>
      </c>
      <c r="F25" s="146">
        <v>1</v>
      </c>
      <c r="G25" s="146">
        <v>6</v>
      </c>
      <c r="H25" s="9" t="s">
        <v>466</v>
      </c>
      <c r="I25" s="9">
        <v>1</v>
      </c>
      <c r="J25" s="9"/>
      <c r="K25" s="9"/>
      <c r="L25" s="9">
        <v>1</v>
      </c>
    </row>
    <row r="26" spans="2:12" ht="15" thickBot="1" x14ac:dyDescent="0.35">
      <c r="B26" s="625"/>
      <c r="C26" s="521" t="s">
        <v>25</v>
      </c>
      <c r="D26" s="586"/>
      <c r="E26" s="586"/>
      <c r="F26" s="586"/>
      <c r="G26" s="586"/>
      <c r="H26" s="586"/>
      <c r="I26" s="527">
        <v>1</v>
      </c>
      <c r="J26" s="587"/>
      <c r="K26" s="587"/>
      <c r="L26" s="528">
        <v>1</v>
      </c>
    </row>
    <row r="27" spans="2:12" ht="15" thickBot="1" x14ac:dyDescent="0.35">
      <c r="B27" s="625">
        <v>4</v>
      </c>
      <c r="C27" s="11" t="s">
        <v>133</v>
      </c>
      <c r="D27" s="552" t="s">
        <v>359</v>
      </c>
      <c r="E27" s="111" t="s">
        <v>360</v>
      </c>
      <c r="F27" s="111">
        <v>1</v>
      </c>
      <c r="G27" s="111">
        <v>4</v>
      </c>
      <c r="H27" s="141">
        <v>37043</v>
      </c>
      <c r="I27" s="11">
        <v>1</v>
      </c>
      <c r="J27" s="11"/>
      <c r="K27" s="11"/>
      <c r="L27" s="11">
        <v>1</v>
      </c>
    </row>
    <row r="28" spans="2:12" ht="15" thickBot="1" x14ac:dyDescent="0.35">
      <c r="B28" s="627"/>
      <c r="C28" s="545" t="s">
        <v>25</v>
      </c>
      <c r="D28" s="522"/>
      <c r="E28" s="522"/>
      <c r="F28" s="522"/>
      <c r="G28" s="522"/>
      <c r="H28" s="522"/>
      <c r="I28" s="553">
        <v>1</v>
      </c>
      <c r="J28" s="553"/>
      <c r="K28" s="553"/>
      <c r="L28" s="528">
        <v>1</v>
      </c>
    </row>
    <row r="29" spans="2:12" ht="15" thickBot="1" x14ac:dyDescent="0.35">
      <c r="B29" s="625">
        <v>5</v>
      </c>
      <c r="C29" s="167" t="s">
        <v>133</v>
      </c>
      <c r="D29" s="119" t="s">
        <v>293</v>
      </c>
      <c r="E29" s="417" t="s">
        <v>295</v>
      </c>
      <c r="F29" s="167"/>
      <c r="G29" s="167"/>
      <c r="H29" s="167" t="s">
        <v>116</v>
      </c>
      <c r="I29" s="167">
        <v>2</v>
      </c>
      <c r="J29" s="167"/>
      <c r="K29" s="167"/>
      <c r="L29" s="167">
        <v>2</v>
      </c>
    </row>
    <row r="30" spans="2:12" x14ac:dyDescent="0.3">
      <c r="B30" s="626"/>
      <c r="C30" s="155" t="s">
        <v>25</v>
      </c>
      <c r="D30" s="128"/>
      <c r="E30" s="186"/>
      <c r="F30" s="128"/>
      <c r="G30" s="128"/>
      <c r="H30" s="128"/>
      <c r="I30" s="128"/>
      <c r="J30" s="128"/>
      <c r="K30" s="128"/>
      <c r="L30" s="129">
        <v>2</v>
      </c>
    </row>
    <row r="31" spans="2:12" x14ac:dyDescent="0.3">
      <c r="B31" s="625">
        <v>6</v>
      </c>
      <c r="C31" s="842" t="s">
        <v>133</v>
      </c>
      <c r="D31" s="708" t="s">
        <v>244</v>
      </c>
      <c r="E31" s="632" t="s">
        <v>245</v>
      </c>
      <c r="F31" s="632">
        <v>1</v>
      </c>
      <c r="G31" s="632">
        <v>4</v>
      </c>
      <c r="H31" s="439" t="s">
        <v>793</v>
      </c>
      <c r="I31" s="8"/>
      <c r="J31" s="8">
        <v>1</v>
      </c>
      <c r="K31" s="8"/>
      <c r="L31" s="8">
        <v>1</v>
      </c>
    </row>
    <row r="32" spans="2:12" x14ac:dyDescent="0.3">
      <c r="B32" s="626"/>
      <c r="C32" s="745"/>
      <c r="D32" s="624"/>
      <c r="E32" s="633"/>
      <c r="F32" s="633"/>
      <c r="G32" s="633"/>
      <c r="H32" s="8" t="s">
        <v>795</v>
      </c>
      <c r="I32" s="8"/>
      <c r="J32" s="8"/>
      <c r="K32" s="8">
        <v>1</v>
      </c>
      <c r="L32" s="8">
        <v>1</v>
      </c>
    </row>
    <row r="33" spans="2:12" x14ac:dyDescent="0.3">
      <c r="B33" s="626"/>
      <c r="C33" s="745"/>
      <c r="D33" s="624"/>
      <c r="E33" s="633"/>
      <c r="F33" s="633"/>
      <c r="G33" s="633"/>
      <c r="H33" s="8" t="s">
        <v>794</v>
      </c>
      <c r="I33" s="8">
        <v>1</v>
      </c>
      <c r="J33" s="8"/>
      <c r="K33" s="8">
        <v>1</v>
      </c>
      <c r="L33" s="8">
        <v>2</v>
      </c>
    </row>
    <row r="34" spans="2:12" x14ac:dyDescent="0.3">
      <c r="B34" s="626"/>
      <c r="C34" s="745"/>
      <c r="D34" s="624"/>
      <c r="E34" s="633"/>
      <c r="F34" s="633"/>
      <c r="G34" s="633"/>
      <c r="H34" s="8" t="s">
        <v>796</v>
      </c>
      <c r="I34" s="8"/>
      <c r="J34" s="8"/>
      <c r="K34" s="8">
        <v>1</v>
      </c>
      <c r="L34" s="8">
        <v>1</v>
      </c>
    </row>
    <row r="35" spans="2:12" x14ac:dyDescent="0.3">
      <c r="B35" s="626"/>
      <c r="C35" s="745"/>
      <c r="D35" s="624"/>
      <c r="E35" s="633"/>
      <c r="F35" s="633"/>
      <c r="G35" s="633"/>
      <c r="H35" s="8" t="s">
        <v>797</v>
      </c>
      <c r="I35" s="8"/>
      <c r="J35" s="8"/>
      <c r="K35" s="8">
        <v>1</v>
      </c>
      <c r="L35" s="8">
        <v>1</v>
      </c>
    </row>
    <row r="36" spans="2:12" ht="15" thickBot="1" x14ac:dyDescent="0.35">
      <c r="B36" s="626"/>
      <c r="C36" s="745"/>
      <c r="D36" s="624"/>
      <c r="E36" s="633"/>
      <c r="F36" s="633"/>
      <c r="G36" s="633"/>
      <c r="H36" s="8" t="s">
        <v>798</v>
      </c>
      <c r="I36" s="8"/>
      <c r="J36" s="8"/>
      <c r="K36" s="8">
        <v>1</v>
      </c>
      <c r="L36" s="8">
        <v>1</v>
      </c>
    </row>
    <row r="37" spans="2:12" ht="15" thickBot="1" x14ac:dyDescent="0.35">
      <c r="B37" s="627"/>
      <c r="C37" s="526" t="s">
        <v>25</v>
      </c>
      <c r="D37" s="522"/>
      <c r="E37" s="522"/>
      <c r="F37" s="522"/>
      <c r="G37" s="522"/>
      <c r="H37" s="522"/>
      <c r="I37" s="527">
        <v>1</v>
      </c>
      <c r="J37" s="527">
        <v>1</v>
      </c>
      <c r="K37" s="527">
        <v>5</v>
      </c>
      <c r="L37" s="528">
        <v>7</v>
      </c>
    </row>
    <row r="38" spans="2:12" x14ac:dyDescent="0.3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</sheetData>
  <mergeCells count="27">
    <mergeCell ref="G31:G36"/>
    <mergeCell ref="B29:B30"/>
    <mergeCell ref="B18:B20"/>
    <mergeCell ref="C18:C20"/>
    <mergeCell ref="D18:D20"/>
    <mergeCell ref="B27:B28"/>
    <mergeCell ref="B25:B26"/>
    <mergeCell ref="B23:B24"/>
    <mergeCell ref="B21:B22"/>
    <mergeCell ref="B31:B37"/>
    <mergeCell ref="C31:C36"/>
    <mergeCell ref="D31:D36"/>
    <mergeCell ref="E31:E36"/>
    <mergeCell ref="F31:F36"/>
    <mergeCell ref="B6:E6"/>
    <mergeCell ref="H6:K6"/>
    <mergeCell ref="B13:C13"/>
    <mergeCell ref="B14:D14"/>
    <mergeCell ref="E18:E20"/>
    <mergeCell ref="C10:L10"/>
    <mergeCell ref="L18:L20"/>
    <mergeCell ref="F19:F20"/>
    <mergeCell ref="G19:G20"/>
    <mergeCell ref="H19:H20"/>
    <mergeCell ref="I19:K19"/>
    <mergeCell ref="F18:G18"/>
    <mergeCell ref="H18:K18"/>
  </mergeCells>
  <pageMargins left="0.7" right="0.7" top="0.75" bottom="0.75" header="0.3" footer="0.3"/>
  <pageSetup paperSize="9" scale="6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5"/>
  <sheetViews>
    <sheetView topLeftCell="A37" zoomScaleNormal="100" workbookViewId="0">
      <selection activeCell="P52" sqref="P52"/>
    </sheetView>
  </sheetViews>
  <sheetFormatPr defaultRowHeight="14.4" x14ac:dyDescent="0.3"/>
  <cols>
    <col min="2" max="2" width="6.6640625" customWidth="1"/>
    <col min="3" max="3" width="17.33203125" customWidth="1"/>
    <col min="4" max="4" width="11.88671875" customWidth="1"/>
    <col min="5" max="5" width="21.109375" customWidth="1"/>
    <col min="6" max="6" width="10.33203125" customWidth="1"/>
    <col min="7" max="7" width="10.109375" customWidth="1"/>
    <col min="8" max="8" width="23" customWidth="1"/>
    <col min="9" max="9" width="6.88671875" customWidth="1"/>
    <col min="10" max="10" width="5.88671875" customWidth="1"/>
    <col min="11" max="11" width="5.6640625" customWidth="1"/>
  </cols>
  <sheetData>
    <row r="3" spans="2:12" ht="18" x14ac:dyDescent="0.35">
      <c r="B3" s="670" t="s">
        <v>309</v>
      </c>
      <c r="C3" s="670"/>
      <c r="D3" s="670"/>
      <c r="E3" s="670"/>
      <c r="F3" s="96"/>
      <c r="G3" s="96"/>
      <c r="H3" s="670" t="s">
        <v>310</v>
      </c>
      <c r="I3" s="670"/>
      <c r="J3" s="670"/>
      <c r="K3" s="670"/>
    </row>
    <row r="4" spans="2:12" ht="18" x14ac:dyDescent="0.35">
      <c r="B4" s="257"/>
      <c r="C4" s="257"/>
      <c r="D4" s="257"/>
      <c r="E4" s="257"/>
      <c r="F4" s="96"/>
      <c r="G4" s="96"/>
      <c r="H4" s="257"/>
      <c r="I4" s="257"/>
      <c r="J4" s="257"/>
      <c r="K4" s="257"/>
    </row>
    <row r="5" spans="2:12" ht="18" x14ac:dyDescent="0.35">
      <c r="B5" s="97"/>
      <c r="C5" s="98"/>
      <c r="D5" s="145"/>
      <c r="E5" s="145"/>
      <c r="F5" s="145"/>
      <c r="G5" s="100"/>
      <c r="H5" s="145"/>
      <c r="I5" s="145"/>
      <c r="J5" s="145"/>
      <c r="K5" s="145"/>
    </row>
    <row r="6" spans="2:12" ht="18" customHeight="1" x14ac:dyDescent="0.3">
      <c r="B6" s="676" t="s">
        <v>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</row>
    <row r="7" spans="2:12" ht="17.399999999999999" x14ac:dyDescent="0.3">
      <c r="B7" s="676" t="s">
        <v>778</v>
      </c>
      <c r="C7" s="676"/>
      <c r="D7" s="676"/>
      <c r="E7" s="676"/>
      <c r="F7" s="676"/>
      <c r="G7" s="676"/>
      <c r="H7" s="676"/>
      <c r="I7" s="676"/>
      <c r="J7" s="676"/>
      <c r="K7" s="676"/>
      <c r="L7" s="676"/>
    </row>
    <row r="8" spans="2:12" ht="18" x14ac:dyDescent="0.35">
      <c r="B8" s="97"/>
      <c r="C8" s="98"/>
      <c r="D8" s="101"/>
      <c r="E8" s="101"/>
      <c r="F8" s="101"/>
      <c r="G8" s="98"/>
      <c r="H8" s="97"/>
      <c r="I8" s="97"/>
      <c r="J8" s="97"/>
      <c r="K8" s="97"/>
      <c r="L8" s="7"/>
    </row>
    <row r="9" spans="2:12" ht="18" x14ac:dyDescent="0.35">
      <c r="B9" s="97"/>
      <c r="C9" s="98"/>
      <c r="D9" s="97"/>
      <c r="E9" s="97"/>
      <c r="F9" s="105"/>
      <c r="G9" s="243"/>
      <c r="H9" s="97"/>
      <c r="I9" s="97"/>
      <c r="J9" s="97"/>
      <c r="K9" s="97"/>
      <c r="L9" s="7"/>
    </row>
    <row r="10" spans="2:12" ht="18" x14ac:dyDescent="0.35">
      <c r="B10" s="671" t="s">
        <v>311</v>
      </c>
      <c r="C10" s="671"/>
      <c r="D10" s="144"/>
      <c r="E10" s="145"/>
      <c r="F10" s="145"/>
      <c r="G10" s="100"/>
      <c r="H10" s="145"/>
      <c r="I10" s="145"/>
      <c r="J10" s="145"/>
      <c r="K10" s="145"/>
    </row>
    <row r="11" spans="2:12" ht="18" x14ac:dyDescent="0.35">
      <c r="B11" s="671" t="s">
        <v>338</v>
      </c>
      <c r="C11" s="671"/>
      <c r="D11" s="671"/>
      <c r="E11" s="145"/>
      <c r="F11" s="145"/>
      <c r="G11" s="100"/>
      <c r="H11" s="145"/>
      <c r="I11" s="145"/>
      <c r="J11" s="145"/>
      <c r="K11" s="145"/>
    </row>
    <row r="12" spans="2:12" ht="18" x14ac:dyDescent="0.35">
      <c r="B12" s="105" t="s">
        <v>312</v>
      </c>
      <c r="C12" s="105"/>
      <c r="D12" s="105"/>
      <c r="E12" s="103"/>
      <c r="F12" s="145"/>
      <c r="G12" s="100"/>
      <c r="H12" s="145"/>
      <c r="I12" s="145"/>
      <c r="J12" s="145"/>
      <c r="K12" s="145"/>
    </row>
    <row r="13" spans="2:12" ht="18" x14ac:dyDescent="0.35">
      <c r="B13" s="105"/>
      <c r="C13" s="105"/>
      <c r="D13" s="105"/>
      <c r="E13" s="257"/>
      <c r="F13" s="257"/>
      <c r="G13" s="100"/>
      <c r="H13" s="257"/>
      <c r="I13" s="257"/>
      <c r="J13" s="257"/>
      <c r="K13" s="257"/>
    </row>
    <row r="14" spans="2:12" ht="18.600000000000001" thickBot="1" x14ac:dyDescent="0.4">
      <c r="B14" s="105"/>
      <c r="C14" s="105"/>
      <c r="D14" s="105"/>
      <c r="E14" s="257"/>
      <c r="F14" s="257"/>
      <c r="G14" s="100"/>
      <c r="H14" s="257"/>
      <c r="I14" s="257"/>
      <c r="J14" s="257"/>
      <c r="K14" s="257"/>
    </row>
    <row r="15" spans="2:12" x14ac:dyDescent="0.3">
      <c r="B15" s="700" t="s">
        <v>12</v>
      </c>
      <c r="C15" s="817" t="s">
        <v>33</v>
      </c>
      <c r="D15" s="817" t="s">
        <v>10</v>
      </c>
      <c r="E15" s="817" t="s">
        <v>34</v>
      </c>
      <c r="F15" s="820" t="s">
        <v>35</v>
      </c>
      <c r="G15" s="820"/>
      <c r="H15" s="807" t="s">
        <v>36</v>
      </c>
      <c r="I15" s="807"/>
      <c r="J15" s="807"/>
      <c r="K15" s="807"/>
      <c r="L15" s="808" t="s">
        <v>37</v>
      </c>
    </row>
    <row r="16" spans="2:12" x14ac:dyDescent="0.3">
      <c r="B16" s="701"/>
      <c r="C16" s="818"/>
      <c r="D16" s="818"/>
      <c r="E16" s="818"/>
      <c r="F16" s="821" t="s">
        <v>81</v>
      </c>
      <c r="G16" s="821" t="s">
        <v>38</v>
      </c>
      <c r="H16" s="811" t="s">
        <v>43</v>
      </c>
      <c r="I16" s="813" t="s">
        <v>39</v>
      </c>
      <c r="J16" s="813"/>
      <c r="K16" s="813"/>
      <c r="L16" s="809"/>
    </row>
    <row r="17" spans="2:12" ht="15" thickBot="1" x14ac:dyDescent="0.35">
      <c r="B17" s="841"/>
      <c r="C17" s="819"/>
      <c r="D17" s="819"/>
      <c r="E17" s="819"/>
      <c r="F17" s="819"/>
      <c r="G17" s="822"/>
      <c r="H17" s="812"/>
      <c r="I17" s="43" t="s">
        <v>40</v>
      </c>
      <c r="J17" s="43" t="s">
        <v>41</v>
      </c>
      <c r="K17" s="43" t="s">
        <v>42</v>
      </c>
      <c r="L17" s="810"/>
    </row>
    <row r="18" spans="2:12" x14ac:dyDescent="0.3">
      <c r="B18" s="729">
        <v>1</v>
      </c>
      <c r="C18" s="638" t="s">
        <v>155</v>
      </c>
      <c r="D18" s="651" t="s">
        <v>136</v>
      </c>
      <c r="E18" s="649" t="s">
        <v>156</v>
      </c>
      <c r="F18" s="649">
        <v>2</v>
      </c>
      <c r="G18" s="649">
        <v>23</v>
      </c>
      <c r="H18" s="9" t="s">
        <v>498</v>
      </c>
      <c r="I18" s="9"/>
      <c r="J18" s="9">
        <v>1</v>
      </c>
      <c r="K18" s="9"/>
      <c r="L18" s="9">
        <v>1</v>
      </c>
    </row>
    <row r="19" spans="2:12" x14ac:dyDescent="0.3">
      <c r="B19" s="626"/>
      <c r="C19" s="635"/>
      <c r="D19" s="637"/>
      <c r="E19" s="633"/>
      <c r="F19" s="633"/>
      <c r="G19" s="633"/>
      <c r="H19" s="9" t="s">
        <v>499</v>
      </c>
      <c r="I19" s="8"/>
      <c r="J19" s="8"/>
      <c r="K19" s="8">
        <v>1</v>
      </c>
      <c r="L19" s="8">
        <v>1</v>
      </c>
    </row>
    <row r="20" spans="2:12" x14ac:dyDescent="0.3">
      <c r="B20" s="626"/>
      <c r="C20" s="635"/>
      <c r="D20" s="637"/>
      <c r="E20" s="633"/>
      <c r="F20" s="633"/>
      <c r="G20" s="633"/>
      <c r="H20" s="8" t="s">
        <v>500</v>
      </c>
      <c r="I20" s="8"/>
      <c r="J20" s="8"/>
      <c r="K20" s="8">
        <v>6</v>
      </c>
      <c r="L20" s="8">
        <v>6</v>
      </c>
    </row>
    <row r="21" spans="2:12" x14ac:dyDescent="0.3">
      <c r="B21" s="626"/>
      <c r="C21" s="635"/>
      <c r="D21" s="637"/>
      <c r="E21" s="633"/>
      <c r="F21" s="633"/>
      <c r="G21" s="633"/>
      <c r="H21" s="8" t="s">
        <v>63</v>
      </c>
      <c r="I21" s="8"/>
      <c r="J21" s="8">
        <v>1</v>
      </c>
      <c r="K21" s="8">
        <v>1</v>
      </c>
      <c r="L21" s="8">
        <v>2</v>
      </c>
    </row>
    <row r="22" spans="2:12" x14ac:dyDescent="0.3">
      <c r="B22" s="626"/>
      <c r="C22" s="635"/>
      <c r="D22" s="637"/>
      <c r="E22" s="633"/>
      <c r="F22" s="633"/>
      <c r="G22" s="633"/>
      <c r="H22" s="8" t="s">
        <v>501</v>
      </c>
      <c r="I22" s="8"/>
      <c r="J22" s="8"/>
      <c r="K22" s="8">
        <v>2</v>
      </c>
      <c r="L22" s="8">
        <v>2</v>
      </c>
    </row>
    <row r="23" spans="2:12" x14ac:dyDescent="0.3">
      <c r="B23" s="626"/>
      <c r="C23" s="635"/>
      <c r="D23" s="637"/>
      <c r="E23" s="633"/>
      <c r="F23" s="633"/>
      <c r="G23" s="633"/>
      <c r="H23" s="8" t="s">
        <v>407</v>
      </c>
      <c r="I23" s="8"/>
      <c r="J23" s="8">
        <v>1</v>
      </c>
      <c r="K23" s="8"/>
      <c r="L23" s="8">
        <v>1</v>
      </c>
    </row>
    <row r="24" spans="2:12" x14ac:dyDescent="0.3">
      <c r="B24" s="626"/>
      <c r="C24" s="635"/>
      <c r="D24" s="637"/>
      <c r="E24" s="633"/>
      <c r="F24" s="633"/>
      <c r="G24" s="633"/>
      <c r="H24" s="8" t="s">
        <v>502</v>
      </c>
      <c r="I24" s="8">
        <v>1</v>
      </c>
      <c r="J24" s="8"/>
      <c r="K24" s="8"/>
      <c r="L24" s="8">
        <v>1</v>
      </c>
    </row>
    <row r="25" spans="2:12" x14ac:dyDescent="0.3">
      <c r="B25" s="626"/>
      <c r="C25" s="635"/>
      <c r="D25" s="637"/>
      <c r="E25" s="633"/>
      <c r="F25" s="633"/>
      <c r="G25" s="633"/>
      <c r="H25" s="8" t="s">
        <v>503</v>
      </c>
      <c r="I25" s="8">
        <v>1</v>
      </c>
      <c r="J25" s="8">
        <v>1</v>
      </c>
      <c r="K25" s="8"/>
      <c r="L25" s="8">
        <v>2</v>
      </c>
    </row>
    <row r="26" spans="2:12" x14ac:dyDescent="0.3">
      <c r="B26" s="626"/>
      <c r="C26" s="635"/>
      <c r="D26" s="637"/>
      <c r="E26" s="633"/>
      <c r="F26" s="633"/>
      <c r="G26" s="633"/>
      <c r="H26" s="8" t="s">
        <v>160</v>
      </c>
      <c r="I26" s="8">
        <v>3</v>
      </c>
      <c r="J26" s="8"/>
      <c r="K26" s="8">
        <v>2</v>
      </c>
      <c r="L26" s="8">
        <v>5</v>
      </c>
    </row>
    <row r="27" spans="2:12" x14ac:dyDescent="0.3">
      <c r="B27" s="626"/>
      <c r="C27" s="635"/>
      <c r="D27" s="637"/>
      <c r="E27" s="633"/>
      <c r="F27" s="633"/>
      <c r="G27" s="633"/>
      <c r="H27" s="8" t="s">
        <v>506</v>
      </c>
      <c r="I27" s="8">
        <v>1</v>
      </c>
      <c r="J27" s="8"/>
      <c r="K27" s="8">
        <v>1</v>
      </c>
      <c r="L27" s="8">
        <v>2</v>
      </c>
    </row>
    <row r="28" spans="2:12" x14ac:dyDescent="0.3">
      <c r="B28" s="626"/>
      <c r="C28" s="635"/>
      <c r="D28" s="637"/>
      <c r="E28" s="633"/>
      <c r="F28" s="633"/>
      <c r="G28" s="633"/>
      <c r="H28" s="8" t="s">
        <v>505</v>
      </c>
      <c r="I28" s="8">
        <v>1</v>
      </c>
      <c r="J28" s="8">
        <v>1</v>
      </c>
      <c r="K28" s="8"/>
      <c r="L28" s="8">
        <v>2</v>
      </c>
    </row>
    <row r="29" spans="2:12" x14ac:dyDescent="0.3">
      <c r="B29" s="626"/>
      <c r="C29" s="635"/>
      <c r="D29" s="637"/>
      <c r="E29" s="633"/>
      <c r="F29" s="633"/>
      <c r="G29" s="633"/>
      <c r="H29" s="8" t="s">
        <v>186</v>
      </c>
      <c r="I29" s="8"/>
      <c r="J29" s="8"/>
      <c r="K29" s="8">
        <v>1</v>
      </c>
      <c r="L29" s="8">
        <v>1</v>
      </c>
    </row>
    <row r="30" spans="2:12" ht="15" thickBot="1" x14ac:dyDescent="0.35">
      <c r="B30" s="626"/>
      <c r="C30" s="635"/>
      <c r="D30" s="637"/>
      <c r="E30" s="633"/>
      <c r="F30" s="633"/>
      <c r="G30" s="633"/>
      <c r="H30" s="8" t="s">
        <v>504</v>
      </c>
      <c r="I30" s="8"/>
      <c r="J30" s="8">
        <v>1</v>
      </c>
      <c r="K30" s="8"/>
      <c r="L30" s="8">
        <v>1</v>
      </c>
    </row>
    <row r="31" spans="2:12" ht="15" thickBot="1" x14ac:dyDescent="0.35">
      <c r="B31" s="627"/>
      <c r="C31" s="271" t="s">
        <v>25</v>
      </c>
      <c r="D31" s="262"/>
      <c r="E31" s="262"/>
      <c r="F31" s="262"/>
      <c r="G31" s="262"/>
      <c r="H31" s="262"/>
      <c r="I31" s="290">
        <f>SUM(I18:I30)</f>
        <v>7</v>
      </c>
      <c r="J31" s="290">
        <f>SUM(J18:J30)</f>
        <v>6</v>
      </c>
      <c r="K31" s="290">
        <f>SUM(K19:K30)</f>
        <v>14</v>
      </c>
      <c r="L31" s="291">
        <f>SUM(L18:L30)</f>
        <v>27</v>
      </c>
    </row>
    <row r="32" spans="2:12" x14ac:dyDescent="0.3">
      <c r="B32" s="625">
        <v>2</v>
      </c>
      <c r="C32" s="638" t="s">
        <v>155</v>
      </c>
      <c r="D32" s="743" t="s">
        <v>174</v>
      </c>
      <c r="E32" s="649" t="s">
        <v>175</v>
      </c>
      <c r="F32" s="649">
        <v>2</v>
      </c>
      <c r="G32" s="649">
        <v>16</v>
      </c>
      <c r="H32" s="8" t="s">
        <v>176</v>
      </c>
      <c r="I32" s="9"/>
      <c r="J32" s="9"/>
      <c r="K32" s="9">
        <v>1</v>
      </c>
      <c r="L32" s="9">
        <v>1</v>
      </c>
    </row>
    <row r="33" spans="2:12" x14ac:dyDescent="0.3">
      <c r="B33" s="626"/>
      <c r="C33" s="635"/>
      <c r="D33" s="660"/>
      <c r="E33" s="633"/>
      <c r="F33" s="633"/>
      <c r="G33" s="633"/>
      <c r="H33" s="8" t="s">
        <v>393</v>
      </c>
      <c r="I33" s="8"/>
      <c r="J33" s="8">
        <v>1</v>
      </c>
      <c r="K33" s="8"/>
      <c r="L33" s="8">
        <v>1</v>
      </c>
    </row>
    <row r="34" spans="2:12" x14ac:dyDescent="0.3">
      <c r="B34" s="626"/>
      <c r="C34" s="635"/>
      <c r="D34" s="660"/>
      <c r="E34" s="633"/>
      <c r="F34" s="633"/>
      <c r="G34" s="633"/>
      <c r="H34" s="8" t="s">
        <v>394</v>
      </c>
      <c r="I34" s="8"/>
      <c r="J34" s="8"/>
      <c r="K34" s="8">
        <v>1</v>
      </c>
      <c r="L34" s="8">
        <v>1</v>
      </c>
    </row>
    <row r="35" spans="2:12" x14ac:dyDescent="0.3">
      <c r="B35" s="626"/>
      <c r="C35" s="635"/>
      <c r="D35" s="660"/>
      <c r="E35" s="633"/>
      <c r="F35" s="633"/>
      <c r="G35" s="633"/>
      <c r="H35" s="58" t="s">
        <v>395</v>
      </c>
      <c r="I35" s="8"/>
      <c r="J35" s="8"/>
      <c r="K35" s="8">
        <v>1</v>
      </c>
      <c r="L35" s="8">
        <v>1</v>
      </c>
    </row>
    <row r="36" spans="2:12" ht="15" thickBot="1" x14ac:dyDescent="0.35">
      <c r="B36" s="626"/>
      <c r="C36" s="635"/>
      <c r="D36" s="660"/>
      <c r="E36" s="633"/>
      <c r="F36" s="633"/>
      <c r="G36" s="633"/>
      <c r="H36" s="8" t="s">
        <v>396</v>
      </c>
      <c r="I36" s="8"/>
      <c r="J36" s="8"/>
      <c r="K36" s="8">
        <v>1</v>
      </c>
      <c r="L36" s="8">
        <v>1</v>
      </c>
    </row>
    <row r="37" spans="2:12" ht="15" thickBot="1" x14ac:dyDescent="0.35">
      <c r="B37" s="627"/>
      <c r="C37" s="127" t="s">
        <v>25</v>
      </c>
      <c r="D37" s="117"/>
      <c r="E37" s="117"/>
      <c r="F37" s="117"/>
      <c r="G37" s="117"/>
      <c r="H37" s="117"/>
      <c r="I37" s="117"/>
      <c r="J37" s="117"/>
      <c r="K37" s="117"/>
      <c r="L37" s="118">
        <f>SUM(L32:L36)</f>
        <v>5</v>
      </c>
    </row>
    <row r="38" spans="2:12" x14ac:dyDescent="0.3">
      <c r="B38" s="625">
        <v>3</v>
      </c>
      <c r="C38" s="638" t="s">
        <v>155</v>
      </c>
      <c r="D38" s="651" t="s">
        <v>180</v>
      </c>
      <c r="E38" s="649" t="s">
        <v>178</v>
      </c>
      <c r="F38" s="649">
        <v>2</v>
      </c>
      <c r="G38" s="649">
        <v>20</v>
      </c>
      <c r="H38" s="9" t="s">
        <v>49</v>
      </c>
      <c r="I38" s="9">
        <v>1</v>
      </c>
      <c r="J38" s="9">
        <v>1</v>
      </c>
      <c r="K38" s="9"/>
      <c r="L38" s="9">
        <v>2</v>
      </c>
    </row>
    <row r="39" spans="2:12" x14ac:dyDescent="0.3">
      <c r="B39" s="626"/>
      <c r="C39" s="635"/>
      <c r="D39" s="637"/>
      <c r="E39" s="633"/>
      <c r="F39" s="633"/>
      <c r="G39" s="633"/>
      <c r="H39" s="8" t="s">
        <v>573</v>
      </c>
      <c r="I39" s="8">
        <v>2</v>
      </c>
      <c r="J39" s="8">
        <v>1</v>
      </c>
      <c r="K39" s="8">
        <v>2</v>
      </c>
      <c r="L39" s="8">
        <v>5</v>
      </c>
    </row>
    <row r="40" spans="2:12" x14ac:dyDescent="0.3">
      <c r="B40" s="626"/>
      <c r="C40" s="635"/>
      <c r="D40" s="637"/>
      <c r="E40" s="633"/>
      <c r="F40" s="633"/>
      <c r="G40" s="633"/>
      <c r="H40" s="8" t="s">
        <v>404</v>
      </c>
      <c r="I40" s="8">
        <v>3</v>
      </c>
      <c r="J40" s="8">
        <v>3</v>
      </c>
      <c r="K40" s="8">
        <v>4</v>
      </c>
      <c r="L40" s="8">
        <v>10</v>
      </c>
    </row>
    <row r="41" spans="2:12" x14ac:dyDescent="0.3">
      <c r="B41" s="626"/>
      <c r="C41" s="635"/>
      <c r="D41" s="637"/>
      <c r="E41" s="633"/>
      <c r="F41" s="633"/>
      <c r="G41" s="633"/>
      <c r="H41" s="8" t="s">
        <v>160</v>
      </c>
      <c r="I41" s="8"/>
      <c r="J41" s="8">
        <v>1</v>
      </c>
      <c r="K41" s="8">
        <v>1</v>
      </c>
      <c r="L41" s="8">
        <v>2</v>
      </c>
    </row>
    <row r="42" spans="2:12" x14ac:dyDescent="0.3">
      <c r="B42" s="626"/>
      <c r="C42" s="635"/>
      <c r="D42" s="637"/>
      <c r="E42" s="633"/>
      <c r="F42" s="633"/>
      <c r="G42" s="633"/>
      <c r="H42" s="8" t="s">
        <v>735</v>
      </c>
      <c r="I42" s="8">
        <v>2</v>
      </c>
      <c r="J42" s="8">
        <v>3</v>
      </c>
      <c r="K42" s="8">
        <v>4</v>
      </c>
      <c r="L42" s="8">
        <v>9</v>
      </c>
    </row>
    <row r="43" spans="2:12" x14ac:dyDescent="0.3">
      <c r="B43" s="626"/>
      <c r="C43" s="635"/>
      <c r="D43" s="637"/>
      <c r="E43" s="633"/>
      <c r="F43" s="633"/>
      <c r="G43" s="633"/>
      <c r="H43" s="8" t="s">
        <v>737</v>
      </c>
      <c r="I43" s="8">
        <v>1</v>
      </c>
      <c r="J43" s="8">
        <v>1</v>
      </c>
      <c r="K43" s="8">
        <v>2</v>
      </c>
      <c r="L43" s="8">
        <v>4</v>
      </c>
    </row>
    <row r="44" spans="2:12" ht="15" thickBot="1" x14ac:dyDescent="0.35">
      <c r="B44" s="626"/>
      <c r="C44" s="635"/>
      <c r="D44" s="637"/>
      <c r="E44" s="633"/>
      <c r="F44" s="633"/>
      <c r="G44" s="633"/>
      <c r="H44" s="8" t="s">
        <v>736</v>
      </c>
      <c r="I44" s="8"/>
      <c r="J44" s="8"/>
      <c r="K44" s="8">
        <v>1</v>
      </c>
      <c r="L44" s="8">
        <v>1</v>
      </c>
    </row>
    <row r="45" spans="2:12" ht="15" thickBot="1" x14ac:dyDescent="0.35">
      <c r="B45" s="627"/>
      <c r="C45" s="271" t="s">
        <v>25</v>
      </c>
      <c r="D45" s="262"/>
      <c r="E45" s="262"/>
      <c r="F45" s="262"/>
      <c r="G45" s="262"/>
      <c r="H45" s="262"/>
      <c r="I45" s="290">
        <f>SUM(I38:I44)</f>
        <v>9</v>
      </c>
      <c r="J45" s="290">
        <f>SUM(J38:J44)</f>
        <v>10</v>
      </c>
      <c r="K45" s="290">
        <f>SUM(K38:K44)</f>
        <v>14</v>
      </c>
      <c r="L45" s="291">
        <f>SUM(L38:L44)</f>
        <v>33</v>
      </c>
    </row>
    <row r="46" spans="2:12" x14ac:dyDescent="0.3">
      <c r="B46" s="625">
        <v>4</v>
      </c>
      <c r="C46" s="638" t="s">
        <v>155</v>
      </c>
      <c r="D46" s="623" t="s">
        <v>212</v>
      </c>
      <c r="E46" s="649" t="s">
        <v>219</v>
      </c>
      <c r="F46" s="649">
        <v>1</v>
      </c>
      <c r="G46" s="649">
        <v>8</v>
      </c>
      <c r="H46" s="9" t="s">
        <v>50</v>
      </c>
      <c r="I46" s="9">
        <v>2</v>
      </c>
      <c r="J46" s="9"/>
      <c r="K46" s="9"/>
      <c r="L46" s="9">
        <v>2</v>
      </c>
    </row>
    <row r="47" spans="2:12" ht="15" thickBot="1" x14ac:dyDescent="0.35">
      <c r="B47" s="626"/>
      <c r="C47" s="635"/>
      <c r="D47" s="624"/>
      <c r="E47" s="633"/>
      <c r="F47" s="633"/>
      <c r="G47" s="633"/>
      <c r="H47" s="10" t="s">
        <v>896</v>
      </c>
      <c r="I47" s="10">
        <v>1</v>
      </c>
      <c r="J47" s="10"/>
      <c r="K47" s="10"/>
      <c r="L47" s="10">
        <v>1</v>
      </c>
    </row>
    <row r="48" spans="2:12" ht="15" thickBot="1" x14ac:dyDescent="0.35">
      <c r="B48" s="627"/>
      <c r="C48" s="521" t="s">
        <v>25</v>
      </c>
      <c r="D48" s="522"/>
      <c r="E48" s="522"/>
      <c r="F48" s="522"/>
      <c r="G48" s="522"/>
      <c r="H48" s="522"/>
      <c r="I48" s="527">
        <v>3</v>
      </c>
      <c r="J48" s="527"/>
      <c r="K48" s="527"/>
      <c r="L48" s="528">
        <v>3</v>
      </c>
    </row>
    <row r="49" spans="2:12" x14ac:dyDescent="0.3">
      <c r="B49" s="641">
        <v>5</v>
      </c>
      <c r="C49" s="638" t="s">
        <v>155</v>
      </c>
      <c r="D49" s="743" t="s">
        <v>222</v>
      </c>
      <c r="E49" s="649" t="s">
        <v>229</v>
      </c>
      <c r="F49" s="649">
        <v>4</v>
      </c>
      <c r="G49" s="649">
        <v>42</v>
      </c>
      <c r="H49" s="9" t="s">
        <v>230</v>
      </c>
      <c r="I49" s="9"/>
      <c r="J49" s="9"/>
      <c r="K49" s="9">
        <v>1</v>
      </c>
      <c r="L49" s="9">
        <v>1</v>
      </c>
    </row>
    <row r="50" spans="2:12" ht="15" thickBot="1" x14ac:dyDescent="0.35">
      <c r="B50" s="641"/>
      <c r="C50" s="658"/>
      <c r="D50" s="661"/>
      <c r="E50" s="642"/>
      <c r="F50" s="642"/>
      <c r="G50" s="642"/>
      <c r="H50" s="10" t="s">
        <v>231</v>
      </c>
      <c r="I50" s="10"/>
      <c r="J50" s="10"/>
      <c r="K50" s="10">
        <v>1</v>
      </c>
      <c r="L50" s="10">
        <v>1</v>
      </c>
    </row>
    <row r="51" spans="2:12" ht="15" thickBot="1" x14ac:dyDescent="0.35">
      <c r="B51" s="625"/>
      <c r="C51" s="195" t="s">
        <v>25</v>
      </c>
      <c r="D51" s="183"/>
      <c r="E51" s="183"/>
      <c r="F51" s="183"/>
      <c r="G51" s="183"/>
      <c r="H51" s="183"/>
      <c r="I51" s="183"/>
      <c r="J51" s="183"/>
      <c r="K51" s="183"/>
      <c r="L51" s="196">
        <v>2</v>
      </c>
    </row>
    <row r="52" spans="2:12" x14ac:dyDescent="0.3">
      <c r="B52" s="625">
        <v>6</v>
      </c>
      <c r="C52" s="638" t="s">
        <v>155</v>
      </c>
      <c r="D52" s="651" t="s">
        <v>301</v>
      </c>
      <c r="E52" s="649" t="s">
        <v>306</v>
      </c>
      <c r="F52" s="649">
        <v>1</v>
      </c>
      <c r="G52" s="649">
        <v>6</v>
      </c>
      <c r="H52" s="9" t="s">
        <v>691</v>
      </c>
      <c r="I52" s="9"/>
      <c r="J52" s="9">
        <v>2</v>
      </c>
      <c r="K52" s="9">
        <v>4</v>
      </c>
      <c r="L52" s="9">
        <v>6</v>
      </c>
    </row>
    <row r="53" spans="2:12" x14ac:dyDescent="0.3">
      <c r="B53" s="626"/>
      <c r="C53" s="635"/>
      <c r="D53" s="637"/>
      <c r="E53" s="633"/>
      <c r="F53" s="633"/>
      <c r="G53" s="633"/>
      <c r="H53" s="8" t="s">
        <v>692</v>
      </c>
      <c r="I53" s="8"/>
      <c r="J53" s="8"/>
      <c r="K53" s="8">
        <v>1</v>
      </c>
      <c r="L53" s="8">
        <v>1</v>
      </c>
    </row>
    <row r="54" spans="2:12" x14ac:dyDescent="0.3">
      <c r="B54" s="626"/>
      <c r="C54" s="635"/>
      <c r="D54" s="637"/>
      <c r="E54" s="633"/>
      <c r="F54" s="633"/>
      <c r="G54" s="633"/>
      <c r="H54" s="10" t="s">
        <v>694</v>
      </c>
      <c r="I54" s="10"/>
      <c r="J54" s="10">
        <v>1</v>
      </c>
      <c r="K54" s="10"/>
      <c r="L54" s="10">
        <v>1</v>
      </c>
    </row>
    <row r="55" spans="2:12" x14ac:dyDescent="0.3">
      <c r="B55" s="626"/>
      <c r="C55" s="635"/>
      <c r="D55" s="637"/>
      <c r="E55" s="633"/>
      <c r="F55" s="633"/>
      <c r="G55" s="633"/>
      <c r="H55" s="10" t="s">
        <v>695</v>
      </c>
      <c r="I55" s="10"/>
      <c r="J55" s="10">
        <v>1</v>
      </c>
      <c r="K55" s="10"/>
      <c r="L55" s="10">
        <v>1</v>
      </c>
    </row>
    <row r="56" spans="2:12" x14ac:dyDescent="0.3">
      <c r="B56" s="626"/>
      <c r="C56" s="635"/>
      <c r="D56" s="637"/>
      <c r="E56" s="633"/>
      <c r="F56" s="633"/>
      <c r="G56" s="633"/>
      <c r="H56" s="403">
        <v>42522</v>
      </c>
      <c r="I56" s="10">
        <v>1</v>
      </c>
      <c r="J56" s="10"/>
      <c r="K56" s="10">
        <v>1</v>
      </c>
      <c r="L56" s="10">
        <v>2</v>
      </c>
    </row>
    <row r="57" spans="2:12" ht="15" thickBot="1" x14ac:dyDescent="0.35">
      <c r="B57" s="626"/>
      <c r="C57" s="658"/>
      <c r="D57" s="678"/>
      <c r="E57" s="642"/>
      <c r="F57" s="642"/>
      <c r="G57" s="642"/>
      <c r="H57" s="10" t="s">
        <v>693</v>
      </c>
      <c r="I57" s="10"/>
      <c r="J57" s="10"/>
      <c r="K57" s="10">
        <v>1</v>
      </c>
      <c r="L57" s="10">
        <v>1</v>
      </c>
    </row>
    <row r="58" spans="2:12" ht="15" thickBot="1" x14ac:dyDescent="0.35">
      <c r="B58" s="627"/>
      <c r="C58" s="271" t="s">
        <v>25</v>
      </c>
      <c r="D58" s="262"/>
      <c r="E58" s="262"/>
      <c r="F58" s="262"/>
      <c r="G58" s="262"/>
      <c r="H58" s="262"/>
      <c r="I58" s="290">
        <f>SUM(I52:I57)</f>
        <v>1</v>
      </c>
      <c r="J58" s="290">
        <f>SUM(J52:J57)</f>
        <v>4</v>
      </c>
      <c r="K58" s="290">
        <f>SUM(K52:K57)</f>
        <v>7</v>
      </c>
      <c r="L58" s="291">
        <f>SUM(L52:L57)</f>
        <v>12</v>
      </c>
    </row>
    <row r="59" spans="2:12" ht="43.8" thickBot="1" x14ac:dyDescent="0.35">
      <c r="B59" s="625">
        <v>7</v>
      </c>
      <c r="C59" s="151" t="s">
        <v>155</v>
      </c>
      <c r="D59" s="376" t="s">
        <v>157</v>
      </c>
      <c r="E59" s="148" t="s">
        <v>161</v>
      </c>
      <c r="F59" s="147">
        <v>1</v>
      </c>
      <c r="G59" s="147">
        <v>8</v>
      </c>
      <c r="H59" s="143" t="s">
        <v>376</v>
      </c>
      <c r="I59" s="151"/>
      <c r="J59" s="151"/>
      <c r="K59" s="151">
        <v>1</v>
      </c>
      <c r="L59" s="151">
        <v>1</v>
      </c>
    </row>
    <row r="60" spans="2:12" ht="15" thickBot="1" x14ac:dyDescent="0.35">
      <c r="B60" s="627"/>
      <c r="C60" s="270" t="s">
        <v>25</v>
      </c>
      <c r="D60" s="262"/>
      <c r="E60" s="262"/>
      <c r="F60" s="262"/>
      <c r="G60" s="262"/>
      <c r="H60" s="262"/>
      <c r="I60" s="262"/>
      <c r="J60" s="262"/>
      <c r="K60" s="290">
        <v>1</v>
      </c>
      <c r="L60" s="291">
        <v>1</v>
      </c>
    </row>
    <row r="61" spans="2:12" ht="15" thickBot="1" x14ac:dyDescent="0.35">
      <c r="B61" s="625">
        <v>8</v>
      </c>
      <c r="C61" s="156" t="s">
        <v>155</v>
      </c>
      <c r="D61" s="119" t="s">
        <v>377</v>
      </c>
      <c r="E61" s="215" t="s">
        <v>378</v>
      </c>
      <c r="F61" s="149">
        <v>2</v>
      </c>
      <c r="G61" s="149">
        <v>16</v>
      </c>
      <c r="H61" s="156" t="s">
        <v>379</v>
      </c>
      <c r="I61" s="156">
        <v>9</v>
      </c>
      <c r="J61" s="156">
        <v>6</v>
      </c>
      <c r="K61" s="156">
        <v>7</v>
      </c>
      <c r="L61" s="156">
        <v>22</v>
      </c>
    </row>
    <row r="62" spans="2:12" ht="15" thickBot="1" x14ac:dyDescent="0.35">
      <c r="B62" s="627"/>
      <c r="C62" s="137" t="s">
        <v>25</v>
      </c>
      <c r="D62" s="117"/>
      <c r="E62" s="117"/>
      <c r="F62" s="117"/>
      <c r="G62" s="117"/>
      <c r="H62" s="117"/>
      <c r="I62" s="117"/>
      <c r="J62" s="117"/>
      <c r="K62" s="117"/>
      <c r="L62" s="118">
        <v>22</v>
      </c>
    </row>
    <row r="63" spans="2:12" x14ac:dyDescent="0.3">
      <c r="B63" s="632">
        <v>9</v>
      </c>
      <c r="C63" s="652" t="s">
        <v>155</v>
      </c>
      <c r="D63" s="623" t="s">
        <v>108</v>
      </c>
      <c r="E63" s="649" t="s">
        <v>109</v>
      </c>
      <c r="F63" s="843"/>
      <c r="G63" s="843"/>
      <c r="H63" s="74" t="s">
        <v>416</v>
      </c>
      <c r="I63" s="74"/>
      <c r="J63" s="74"/>
      <c r="K63" s="74">
        <v>1</v>
      </c>
      <c r="L63" s="479">
        <v>1</v>
      </c>
    </row>
    <row r="64" spans="2:12" ht="15" thickBot="1" x14ac:dyDescent="0.35">
      <c r="B64" s="633"/>
      <c r="C64" s="653"/>
      <c r="D64" s="624"/>
      <c r="E64" s="642"/>
      <c r="F64" s="844"/>
      <c r="G64" s="844"/>
      <c r="H64" s="10" t="s">
        <v>51</v>
      </c>
      <c r="I64" s="10"/>
      <c r="J64" s="10"/>
      <c r="K64" s="10">
        <v>2</v>
      </c>
      <c r="L64" s="10">
        <v>2</v>
      </c>
    </row>
    <row r="65" spans="2:12" ht="15" thickBot="1" x14ac:dyDescent="0.35">
      <c r="B65" s="627"/>
      <c r="C65" s="545" t="s">
        <v>25</v>
      </c>
      <c r="D65" s="522"/>
      <c r="E65" s="522"/>
      <c r="F65" s="522"/>
      <c r="G65" s="522"/>
      <c r="H65" s="522"/>
      <c r="I65" s="522"/>
      <c r="J65" s="522"/>
      <c r="K65" s="527">
        <v>3</v>
      </c>
      <c r="L65" s="528">
        <v>3</v>
      </c>
    </row>
  </sheetData>
  <mergeCells count="61">
    <mergeCell ref="G63:G64"/>
    <mergeCell ref="C63:C64"/>
    <mergeCell ref="B63:B65"/>
    <mergeCell ref="D63:D64"/>
    <mergeCell ref="E63:E64"/>
    <mergeCell ref="F63:F64"/>
    <mergeCell ref="B6:L6"/>
    <mergeCell ref="G52:G57"/>
    <mergeCell ref="C52:C57"/>
    <mergeCell ref="B52:B58"/>
    <mergeCell ref="D52:D57"/>
    <mergeCell ref="E52:E57"/>
    <mergeCell ref="F52:F57"/>
    <mergeCell ref="B46:B48"/>
    <mergeCell ref="C46:C47"/>
    <mergeCell ref="D46:D47"/>
    <mergeCell ref="F46:F47"/>
    <mergeCell ref="G46:G47"/>
    <mergeCell ref="E46:E47"/>
    <mergeCell ref="G38:G44"/>
    <mergeCell ref="B38:B45"/>
    <mergeCell ref="C38:C44"/>
    <mergeCell ref="D38:D44"/>
    <mergeCell ref="E38:E44"/>
    <mergeCell ref="F38:F44"/>
    <mergeCell ref="L15:L17"/>
    <mergeCell ref="F16:F17"/>
    <mergeCell ref="G16:G17"/>
    <mergeCell ref="H16:H17"/>
    <mergeCell ref="I16:K16"/>
    <mergeCell ref="H15:K15"/>
    <mergeCell ref="D32:D36"/>
    <mergeCell ref="E32:E36"/>
    <mergeCell ref="F32:F36"/>
    <mergeCell ref="D18:D30"/>
    <mergeCell ref="B15:B17"/>
    <mergeCell ref="C15:C17"/>
    <mergeCell ref="D15:D17"/>
    <mergeCell ref="E15:E17"/>
    <mergeCell ref="F15:G15"/>
    <mergeCell ref="C18:C30"/>
    <mergeCell ref="B18:B31"/>
    <mergeCell ref="F18:F30"/>
    <mergeCell ref="G18:G30"/>
    <mergeCell ref="E18:E30"/>
    <mergeCell ref="B7:L7"/>
    <mergeCell ref="B59:B60"/>
    <mergeCell ref="B61:B62"/>
    <mergeCell ref="B3:E3"/>
    <mergeCell ref="H3:K3"/>
    <mergeCell ref="B10:C10"/>
    <mergeCell ref="B11:D11"/>
    <mergeCell ref="G49:G50"/>
    <mergeCell ref="B49:B51"/>
    <mergeCell ref="C49:C50"/>
    <mergeCell ref="D49:D50"/>
    <mergeCell ref="E49:E50"/>
    <mergeCell ref="F49:F50"/>
    <mergeCell ref="G32:G36"/>
    <mergeCell ref="B32:B37"/>
    <mergeCell ref="C32:C36"/>
  </mergeCells>
  <pageMargins left="0.7" right="0.7" top="0.75" bottom="0.75" header="0.3" footer="0.3"/>
  <pageSetup paperSize="9" scale="6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7"/>
  <sheetViews>
    <sheetView topLeftCell="A4" zoomScaleNormal="100" workbookViewId="0">
      <selection activeCell="B8" sqref="B8:L8"/>
    </sheetView>
  </sheetViews>
  <sheetFormatPr defaultRowHeight="14.4" x14ac:dyDescent="0.3"/>
  <cols>
    <col min="2" max="2" width="6.6640625" customWidth="1"/>
    <col min="3" max="3" width="18.33203125" customWidth="1"/>
    <col min="4" max="4" width="12.6640625" customWidth="1"/>
    <col min="5" max="5" width="21.33203125" customWidth="1"/>
    <col min="6" max="6" width="10.44140625" customWidth="1"/>
    <col min="7" max="7" width="9.5546875" customWidth="1"/>
    <col min="8" max="8" width="18" customWidth="1"/>
    <col min="9" max="9" width="6.33203125" customWidth="1"/>
    <col min="10" max="10" width="5.88671875" customWidth="1"/>
    <col min="11" max="11" width="6.6640625" customWidth="1"/>
  </cols>
  <sheetData>
    <row r="4" spans="2:12" ht="18" x14ac:dyDescent="0.35">
      <c r="B4" s="670" t="s">
        <v>309</v>
      </c>
      <c r="C4" s="670"/>
      <c r="D4" s="670"/>
      <c r="E4" s="670"/>
      <c r="F4" s="96"/>
      <c r="G4" s="96"/>
      <c r="H4" s="670" t="s">
        <v>310</v>
      </c>
      <c r="I4" s="670"/>
      <c r="J4" s="670"/>
      <c r="K4" s="670"/>
      <c r="L4" s="96"/>
    </row>
    <row r="5" spans="2:12" ht="18" x14ac:dyDescent="0.35">
      <c r="B5" s="257"/>
      <c r="C5" s="257"/>
      <c r="D5" s="257"/>
      <c r="E5" s="257"/>
      <c r="F5" s="96"/>
      <c r="G5" s="96"/>
      <c r="H5" s="257"/>
      <c r="I5" s="257"/>
      <c r="J5" s="257"/>
      <c r="K5" s="257"/>
      <c r="L5" s="96"/>
    </row>
    <row r="6" spans="2:12" ht="18" x14ac:dyDescent="0.35">
      <c r="B6" s="97"/>
      <c r="C6" s="98"/>
      <c r="D6" s="211"/>
      <c r="E6" s="211"/>
      <c r="F6" s="211"/>
      <c r="G6" s="100"/>
      <c r="H6" s="211"/>
      <c r="I6" s="211"/>
      <c r="J6" s="211"/>
      <c r="K6" s="211"/>
      <c r="L6" s="96"/>
    </row>
    <row r="7" spans="2:12" ht="18" customHeight="1" x14ac:dyDescent="0.3">
      <c r="B7" s="676" t="s">
        <v>0</v>
      </c>
      <c r="C7" s="676"/>
      <c r="D7" s="676"/>
      <c r="E7" s="676"/>
      <c r="F7" s="676"/>
      <c r="G7" s="676"/>
      <c r="H7" s="676"/>
      <c r="I7" s="676"/>
      <c r="J7" s="676"/>
      <c r="K7" s="676"/>
      <c r="L7" s="676"/>
    </row>
    <row r="8" spans="2:12" ht="18" customHeight="1" x14ac:dyDescent="0.3">
      <c r="B8" s="676" t="s">
        <v>779</v>
      </c>
      <c r="C8" s="676"/>
      <c r="D8" s="676"/>
      <c r="E8" s="676"/>
      <c r="F8" s="676"/>
      <c r="G8" s="676"/>
      <c r="H8" s="676"/>
      <c r="I8" s="676"/>
      <c r="J8" s="676"/>
      <c r="K8" s="676"/>
      <c r="L8" s="676"/>
    </row>
    <row r="9" spans="2:12" ht="18" customHeight="1" x14ac:dyDescent="0.3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</row>
    <row r="10" spans="2:12" ht="18" customHeight="1" x14ac:dyDescent="0.3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2:12" ht="18" x14ac:dyDescent="0.35">
      <c r="B11" s="97"/>
      <c r="C11" s="98"/>
      <c r="D11" s="213"/>
      <c r="E11" s="101"/>
      <c r="F11" s="101"/>
      <c r="G11" s="98"/>
      <c r="H11" s="97"/>
      <c r="I11" s="97"/>
      <c r="J11" s="97"/>
      <c r="K11" s="97"/>
      <c r="L11" s="96"/>
    </row>
    <row r="12" spans="2:12" ht="18" x14ac:dyDescent="0.35">
      <c r="B12" s="97"/>
      <c r="C12" s="98"/>
      <c r="D12" s="211"/>
      <c r="E12" s="211"/>
      <c r="F12" s="103"/>
      <c r="G12" s="104"/>
      <c r="H12" s="211"/>
      <c r="I12" s="211"/>
      <c r="J12" s="211"/>
      <c r="K12" s="211"/>
      <c r="L12" s="96"/>
    </row>
    <row r="13" spans="2:12" ht="18" x14ac:dyDescent="0.35">
      <c r="B13" s="671" t="s">
        <v>311</v>
      </c>
      <c r="C13" s="671"/>
      <c r="D13" s="213"/>
      <c r="E13" s="211"/>
      <c r="F13" s="211"/>
      <c r="G13" s="100"/>
      <c r="H13" s="211"/>
      <c r="I13" s="211"/>
      <c r="J13" s="211"/>
      <c r="K13" s="211"/>
      <c r="L13" s="96"/>
    </row>
    <row r="14" spans="2:12" ht="18" x14ac:dyDescent="0.35">
      <c r="B14" s="671" t="s">
        <v>339</v>
      </c>
      <c r="C14" s="671"/>
      <c r="D14" s="671"/>
      <c r="E14" s="211"/>
      <c r="F14" s="211"/>
      <c r="G14" s="100"/>
      <c r="H14" s="211"/>
      <c r="I14" s="211"/>
      <c r="J14" s="211"/>
      <c r="K14" s="211"/>
      <c r="L14" s="96"/>
    </row>
    <row r="15" spans="2:12" ht="18" x14ac:dyDescent="0.35">
      <c r="B15" s="105" t="s">
        <v>312</v>
      </c>
      <c r="C15" s="105"/>
      <c r="D15" s="105"/>
      <c r="E15" s="103"/>
      <c r="F15" s="247"/>
      <c r="G15" s="100"/>
      <c r="H15" s="247"/>
      <c r="I15" s="247"/>
      <c r="J15" s="247"/>
      <c r="K15" s="247"/>
      <c r="L15" s="96"/>
    </row>
    <row r="16" spans="2:12" ht="18" x14ac:dyDescent="0.35">
      <c r="B16" s="105"/>
      <c r="C16" s="105"/>
      <c r="D16" s="105"/>
      <c r="E16" s="257"/>
      <c r="F16" s="257"/>
      <c r="G16" s="100"/>
      <c r="H16" s="257"/>
      <c r="I16" s="257"/>
      <c r="J16" s="257"/>
      <c r="K16" s="257"/>
      <c r="L16" s="96"/>
    </row>
    <row r="17" spans="2:12" ht="18.600000000000001" thickBot="1" x14ac:dyDescent="0.4">
      <c r="B17" s="105"/>
      <c r="C17" s="105"/>
      <c r="D17" s="105"/>
      <c r="E17" s="257"/>
      <c r="F17" s="257"/>
      <c r="G17" s="100"/>
      <c r="H17" s="257"/>
      <c r="I17" s="257"/>
      <c r="J17" s="257"/>
      <c r="K17" s="257"/>
      <c r="L17" s="96"/>
    </row>
    <row r="18" spans="2:12" x14ac:dyDescent="0.3">
      <c r="B18" s="700" t="s">
        <v>12</v>
      </c>
      <c r="C18" s="817" t="s">
        <v>33</v>
      </c>
      <c r="D18" s="817" t="s">
        <v>10</v>
      </c>
      <c r="E18" s="817" t="s">
        <v>34</v>
      </c>
      <c r="F18" s="820" t="s">
        <v>35</v>
      </c>
      <c r="G18" s="820"/>
      <c r="H18" s="807" t="s">
        <v>36</v>
      </c>
      <c r="I18" s="807"/>
      <c r="J18" s="807"/>
      <c r="K18" s="807"/>
      <c r="L18" s="821" t="s">
        <v>37</v>
      </c>
    </row>
    <row r="19" spans="2:12" x14ac:dyDescent="0.3">
      <c r="B19" s="701"/>
      <c r="C19" s="818"/>
      <c r="D19" s="818"/>
      <c r="E19" s="818"/>
      <c r="F19" s="821" t="s">
        <v>81</v>
      </c>
      <c r="G19" s="821" t="s">
        <v>38</v>
      </c>
      <c r="H19" s="811" t="s">
        <v>43</v>
      </c>
      <c r="I19" s="813" t="s">
        <v>39</v>
      </c>
      <c r="J19" s="813"/>
      <c r="K19" s="813"/>
      <c r="L19" s="821"/>
    </row>
    <row r="20" spans="2:12" ht="15" thickBot="1" x14ac:dyDescent="0.35">
      <c r="B20" s="702"/>
      <c r="C20" s="819"/>
      <c r="D20" s="819"/>
      <c r="E20" s="819"/>
      <c r="F20" s="819"/>
      <c r="G20" s="822"/>
      <c r="H20" s="812"/>
      <c r="I20" s="43" t="s">
        <v>40</v>
      </c>
      <c r="J20" s="43" t="s">
        <v>41</v>
      </c>
      <c r="K20" s="43" t="s">
        <v>42</v>
      </c>
      <c r="L20" s="821"/>
    </row>
    <row r="21" spans="2:12" x14ac:dyDescent="0.3">
      <c r="B21" s="641">
        <v>1</v>
      </c>
      <c r="C21" s="638" t="s">
        <v>134</v>
      </c>
      <c r="D21" s="845" t="s">
        <v>108</v>
      </c>
      <c r="E21" s="235"/>
      <c r="F21" s="235"/>
      <c r="G21" s="236"/>
      <c r="H21" s="237" t="s">
        <v>433</v>
      </c>
      <c r="I21" s="20">
        <v>1</v>
      </c>
      <c r="J21" s="238"/>
      <c r="K21" s="238">
        <v>1</v>
      </c>
      <c r="L21" s="230">
        <v>2</v>
      </c>
    </row>
    <row r="22" spans="2:12" ht="15" thickBot="1" x14ac:dyDescent="0.35">
      <c r="B22" s="641"/>
      <c r="C22" s="658"/>
      <c r="D22" s="846"/>
      <c r="E22" s="54" t="s">
        <v>115</v>
      </c>
      <c r="F22" s="54">
        <v>1</v>
      </c>
      <c r="G22" s="54">
        <v>8</v>
      </c>
      <c r="H22" s="17" t="s">
        <v>727</v>
      </c>
      <c r="I22" s="8"/>
      <c r="J22" s="8">
        <v>1</v>
      </c>
      <c r="K22" s="8"/>
      <c r="L22" s="8">
        <v>1</v>
      </c>
    </row>
    <row r="23" spans="2:12" ht="15" thickBot="1" x14ac:dyDescent="0.35">
      <c r="B23" s="641"/>
      <c r="C23" s="260" t="s">
        <v>25</v>
      </c>
      <c r="D23" s="262"/>
      <c r="E23" s="262"/>
      <c r="F23" s="262"/>
      <c r="G23" s="262"/>
      <c r="H23" s="313"/>
      <c r="I23" s="352">
        <v>1</v>
      </c>
      <c r="J23" s="352">
        <v>1</v>
      </c>
      <c r="K23" s="352">
        <v>1</v>
      </c>
      <c r="L23" s="340">
        <v>3</v>
      </c>
    </row>
    <row r="24" spans="2:12" x14ac:dyDescent="0.3">
      <c r="B24" s="641">
        <v>2</v>
      </c>
      <c r="C24" s="652" t="s">
        <v>134</v>
      </c>
      <c r="D24" s="651" t="s">
        <v>247</v>
      </c>
      <c r="E24" s="649" t="s">
        <v>251</v>
      </c>
      <c r="F24" s="649">
        <v>1</v>
      </c>
      <c r="G24" s="649">
        <v>9</v>
      </c>
      <c r="H24" s="9" t="s">
        <v>63</v>
      </c>
      <c r="I24" s="9">
        <v>1</v>
      </c>
      <c r="J24" s="9"/>
      <c r="K24" s="9"/>
      <c r="L24" s="9">
        <v>1</v>
      </c>
    </row>
    <row r="25" spans="2:12" x14ac:dyDescent="0.3">
      <c r="B25" s="641"/>
      <c r="C25" s="653"/>
      <c r="D25" s="637"/>
      <c r="E25" s="633"/>
      <c r="F25" s="633"/>
      <c r="G25" s="633"/>
      <c r="H25" s="9" t="s">
        <v>105</v>
      </c>
      <c r="I25" s="9"/>
      <c r="J25" s="9">
        <v>1</v>
      </c>
      <c r="K25" s="9"/>
      <c r="L25" s="9">
        <v>1</v>
      </c>
    </row>
    <row r="26" spans="2:12" ht="15" thickBot="1" x14ac:dyDescent="0.35">
      <c r="B26" s="641"/>
      <c r="C26" s="653"/>
      <c r="D26" s="637"/>
      <c r="E26" s="633"/>
      <c r="F26" s="633"/>
      <c r="G26" s="633"/>
      <c r="H26" s="9" t="s">
        <v>48</v>
      </c>
      <c r="I26" s="8"/>
      <c r="J26" s="8">
        <v>2</v>
      </c>
      <c r="K26" s="8"/>
      <c r="L26" s="8">
        <v>2</v>
      </c>
    </row>
    <row r="27" spans="2:12" ht="15" thickBot="1" x14ac:dyDescent="0.35">
      <c r="B27" s="641"/>
      <c r="C27" s="368" t="s">
        <v>25</v>
      </c>
      <c r="D27" s="277"/>
      <c r="E27" s="277"/>
      <c r="F27" s="277"/>
      <c r="G27" s="277"/>
      <c r="H27" s="277"/>
      <c r="I27" s="292">
        <v>1</v>
      </c>
      <c r="J27" s="292">
        <v>3</v>
      </c>
      <c r="K27" s="292"/>
      <c r="L27" s="369">
        <f>SUM(L24:L26)</f>
        <v>4</v>
      </c>
    </row>
  </sheetData>
  <mergeCells count="26">
    <mergeCell ref="L18:L20"/>
    <mergeCell ref="F19:F20"/>
    <mergeCell ref="G19:G20"/>
    <mergeCell ref="H19:H20"/>
    <mergeCell ref="I19:K19"/>
    <mergeCell ref="F18:G18"/>
    <mergeCell ref="H18:K18"/>
    <mergeCell ref="B14:D14"/>
    <mergeCell ref="G24:G26"/>
    <mergeCell ref="B24:B27"/>
    <mergeCell ref="C24:C26"/>
    <mergeCell ref="D24:D26"/>
    <mergeCell ref="E24:E26"/>
    <mergeCell ref="F24:F26"/>
    <mergeCell ref="B18:B20"/>
    <mergeCell ref="C18:C20"/>
    <mergeCell ref="D18:D20"/>
    <mergeCell ref="E18:E20"/>
    <mergeCell ref="C21:C22"/>
    <mergeCell ref="B21:B23"/>
    <mergeCell ref="D21:D22"/>
    <mergeCell ref="B8:L8"/>
    <mergeCell ref="B7:L7"/>
    <mergeCell ref="B4:E4"/>
    <mergeCell ref="H4:K4"/>
    <mergeCell ref="B13:C13"/>
  </mergeCells>
  <pageMargins left="0.7" right="0.7" top="0.75" bottom="0.75" header="0.3" footer="0.3"/>
  <pageSetup paperSize="9" scale="6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3"/>
  <sheetViews>
    <sheetView topLeftCell="A10" zoomScaleNormal="100" workbookViewId="0">
      <selection activeCell="O24" sqref="O24"/>
    </sheetView>
  </sheetViews>
  <sheetFormatPr defaultRowHeight="14.4" x14ac:dyDescent="0.3"/>
  <cols>
    <col min="2" max="2" width="4.33203125" customWidth="1"/>
    <col min="3" max="3" width="20.44140625" customWidth="1"/>
    <col min="4" max="4" width="13.88671875" customWidth="1"/>
    <col min="5" max="5" width="21.5546875" customWidth="1"/>
    <col min="6" max="6" width="10" customWidth="1"/>
    <col min="7" max="7" width="10.44140625" customWidth="1"/>
    <col min="8" max="8" width="19.6640625" customWidth="1"/>
    <col min="9" max="9" width="5.44140625" customWidth="1"/>
    <col min="10" max="10" width="6" customWidth="1"/>
    <col min="11" max="11" width="6.44140625" customWidth="1"/>
    <col min="12" max="12" width="7.88671875" customWidth="1"/>
  </cols>
  <sheetData>
    <row r="4" spans="2:12" ht="18" x14ac:dyDescent="0.35">
      <c r="B4" s="670" t="s">
        <v>309</v>
      </c>
      <c r="C4" s="670"/>
      <c r="D4" s="670"/>
      <c r="E4" s="670"/>
      <c r="F4" s="96"/>
      <c r="G4" s="96"/>
      <c r="H4" s="670" t="s">
        <v>310</v>
      </c>
      <c r="I4" s="670"/>
      <c r="J4" s="670"/>
      <c r="K4" s="670"/>
    </row>
    <row r="5" spans="2:12" ht="18" x14ac:dyDescent="0.35">
      <c r="B5" s="257"/>
      <c r="C5" s="257"/>
      <c r="D5" s="257"/>
      <c r="E5" s="257"/>
      <c r="F5" s="96"/>
      <c r="G5" s="96"/>
      <c r="H5" s="257"/>
      <c r="I5" s="257"/>
      <c r="J5" s="257"/>
      <c r="K5" s="257"/>
    </row>
    <row r="6" spans="2:12" ht="18" x14ac:dyDescent="0.35">
      <c r="B6" s="97"/>
      <c r="C6" s="98"/>
      <c r="D6" s="166"/>
      <c r="E6" s="166"/>
      <c r="F6" s="166"/>
      <c r="G6" s="100"/>
      <c r="H6" s="166"/>
      <c r="I6" s="166"/>
      <c r="J6" s="166"/>
      <c r="K6" s="166"/>
    </row>
    <row r="7" spans="2:12" ht="18" x14ac:dyDescent="0.35">
      <c r="B7" s="97"/>
      <c r="C7" s="98"/>
      <c r="D7" s="101" t="s">
        <v>0</v>
      </c>
      <c r="E7" s="101"/>
      <c r="F7" s="101"/>
      <c r="G7" s="98"/>
      <c r="H7" s="97"/>
      <c r="I7" s="97"/>
      <c r="J7" s="97"/>
      <c r="K7" s="97"/>
    </row>
    <row r="8" spans="2:12" ht="18" x14ac:dyDescent="0.35">
      <c r="B8" s="97"/>
      <c r="C8" s="98"/>
      <c r="D8" s="676" t="s">
        <v>780</v>
      </c>
      <c r="E8" s="676"/>
      <c r="F8" s="676"/>
      <c r="G8" s="676"/>
      <c r="H8" s="97"/>
      <c r="I8" s="97"/>
      <c r="J8" s="97"/>
      <c r="K8" s="97"/>
    </row>
    <row r="9" spans="2:12" ht="18" x14ac:dyDescent="0.35">
      <c r="B9" s="97"/>
      <c r="C9" s="98"/>
      <c r="D9" s="165"/>
      <c r="E9" s="101"/>
      <c r="F9" s="101"/>
      <c r="G9" s="98"/>
      <c r="H9" s="97"/>
      <c r="I9" s="97"/>
      <c r="J9" s="97"/>
      <c r="K9" s="97"/>
    </row>
    <row r="10" spans="2:12" ht="18" x14ac:dyDescent="0.35">
      <c r="B10" s="97"/>
      <c r="C10" s="98"/>
      <c r="D10" s="166"/>
      <c r="E10" s="166"/>
      <c r="F10" s="103"/>
      <c r="G10" s="104"/>
      <c r="H10" s="166"/>
      <c r="I10" s="166"/>
      <c r="J10" s="166"/>
      <c r="K10" s="166"/>
    </row>
    <row r="11" spans="2:12" ht="18" x14ac:dyDescent="0.35">
      <c r="B11" s="671" t="s">
        <v>311</v>
      </c>
      <c r="C11" s="671"/>
      <c r="D11" s="165"/>
      <c r="E11" s="166"/>
      <c r="F11" s="166"/>
      <c r="G11" s="100"/>
      <c r="H11" s="166"/>
      <c r="I11" s="166"/>
      <c r="J11" s="166"/>
      <c r="K11" s="166"/>
    </row>
    <row r="12" spans="2:12" ht="18" x14ac:dyDescent="0.35">
      <c r="B12" s="671" t="s">
        <v>340</v>
      </c>
      <c r="C12" s="671"/>
      <c r="D12" s="671"/>
      <c r="E12" s="166"/>
      <c r="F12" s="166"/>
      <c r="G12" s="100"/>
      <c r="H12" s="166"/>
      <c r="I12" s="166"/>
      <c r="J12" s="166"/>
      <c r="K12" s="166"/>
    </row>
    <row r="13" spans="2:12" ht="18" x14ac:dyDescent="0.35">
      <c r="B13" s="672" t="s">
        <v>386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</row>
    <row r="14" spans="2:12" ht="18" x14ac:dyDescent="0.35"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</row>
    <row r="15" spans="2:12" ht="18.600000000000001" thickBot="1" x14ac:dyDescent="0.4">
      <c r="F15" s="166"/>
      <c r="G15" s="100"/>
      <c r="H15" s="166"/>
      <c r="I15" s="166"/>
      <c r="J15" s="166"/>
      <c r="K15" s="166"/>
    </row>
    <row r="16" spans="2:12" x14ac:dyDescent="0.3">
      <c r="B16" s="700" t="s">
        <v>12</v>
      </c>
      <c r="C16" s="817" t="s">
        <v>33</v>
      </c>
      <c r="D16" s="817" t="s">
        <v>10</v>
      </c>
      <c r="E16" s="817" t="s">
        <v>34</v>
      </c>
      <c r="F16" s="820" t="s">
        <v>35</v>
      </c>
      <c r="G16" s="820"/>
      <c r="H16" s="807" t="s">
        <v>36</v>
      </c>
      <c r="I16" s="807"/>
      <c r="J16" s="807"/>
      <c r="K16" s="807"/>
      <c r="L16" s="808" t="s">
        <v>37</v>
      </c>
    </row>
    <row r="17" spans="2:12" x14ac:dyDescent="0.3">
      <c r="B17" s="701"/>
      <c r="C17" s="818"/>
      <c r="D17" s="818"/>
      <c r="E17" s="818"/>
      <c r="F17" s="821" t="s">
        <v>81</v>
      </c>
      <c r="G17" s="821" t="s">
        <v>38</v>
      </c>
      <c r="H17" s="811" t="s">
        <v>43</v>
      </c>
      <c r="I17" s="813" t="s">
        <v>39</v>
      </c>
      <c r="J17" s="813"/>
      <c r="K17" s="813"/>
      <c r="L17" s="809"/>
    </row>
    <row r="18" spans="2:12" ht="15" thickBot="1" x14ac:dyDescent="0.35">
      <c r="B18" s="841"/>
      <c r="C18" s="837"/>
      <c r="D18" s="819"/>
      <c r="E18" s="837"/>
      <c r="F18" s="837"/>
      <c r="G18" s="847"/>
      <c r="H18" s="839"/>
      <c r="I18" s="239" t="s">
        <v>40</v>
      </c>
      <c r="J18" s="239" t="s">
        <v>41</v>
      </c>
      <c r="K18" s="239" t="s">
        <v>42</v>
      </c>
      <c r="L18" s="838"/>
    </row>
    <row r="19" spans="2:12" x14ac:dyDescent="0.3">
      <c r="B19" s="626">
        <v>1</v>
      </c>
      <c r="C19" s="688" t="s">
        <v>135</v>
      </c>
      <c r="D19" s="623" t="s">
        <v>108</v>
      </c>
      <c r="E19" s="632" t="s">
        <v>124</v>
      </c>
      <c r="F19" s="503">
        <v>1</v>
      </c>
      <c r="G19" s="503">
        <v>10</v>
      </c>
      <c r="H19" s="8" t="s">
        <v>122</v>
      </c>
      <c r="I19" s="8">
        <v>1</v>
      </c>
      <c r="J19" s="8"/>
      <c r="K19" s="8"/>
      <c r="L19" s="8">
        <v>1</v>
      </c>
    </row>
    <row r="20" spans="2:12" ht="15" thickBot="1" x14ac:dyDescent="0.35">
      <c r="B20" s="626"/>
      <c r="C20" s="794"/>
      <c r="D20" s="654"/>
      <c r="E20" s="640"/>
      <c r="F20" s="503"/>
      <c r="G20" s="503"/>
      <c r="H20" s="8" t="s">
        <v>51</v>
      </c>
      <c r="I20" s="8"/>
      <c r="J20" s="8"/>
      <c r="K20" s="8">
        <v>1</v>
      </c>
      <c r="L20" s="8">
        <v>1</v>
      </c>
    </row>
    <row r="21" spans="2:12" ht="15" thickBot="1" x14ac:dyDescent="0.35">
      <c r="B21" s="627"/>
      <c r="C21" s="521" t="s">
        <v>25</v>
      </c>
      <c r="D21" s="522"/>
      <c r="E21" s="580"/>
      <c r="F21" s="580"/>
      <c r="G21" s="580"/>
      <c r="H21" s="580"/>
      <c r="I21" s="580">
        <v>1</v>
      </c>
      <c r="J21" s="539"/>
      <c r="K21" s="539">
        <v>1</v>
      </c>
      <c r="L21" s="540">
        <v>2</v>
      </c>
    </row>
    <row r="22" spans="2:12" x14ac:dyDescent="0.3">
      <c r="B22" s="498"/>
      <c r="C22" s="619"/>
      <c r="D22" s="74"/>
      <c r="E22" s="74"/>
      <c r="F22" s="74"/>
      <c r="G22" s="74"/>
      <c r="H22" s="74"/>
      <c r="I22" s="74"/>
      <c r="J22" s="606">
        <v>1</v>
      </c>
      <c r="K22" s="606"/>
      <c r="L22" s="607">
        <v>1</v>
      </c>
    </row>
    <row r="23" spans="2:12" ht="15" thickBot="1" x14ac:dyDescent="0.35">
      <c r="B23" s="625">
        <v>3</v>
      </c>
      <c r="C23" s="11" t="s">
        <v>135</v>
      </c>
      <c r="D23" s="552" t="s">
        <v>212</v>
      </c>
      <c r="E23" s="88" t="s">
        <v>219</v>
      </c>
      <c r="F23" s="11"/>
      <c r="G23" s="11"/>
      <c r="H23" s="11" t="s">
        <v>84</v>
      </c>
      <c r="I23" s="11">
        <v>1</v>
      </c>
      <c r="J23" s="11">
        <v>1</v>
      </c>
      <c r="K23" s="11"/>
      <c r="L23" s="11">
        <v>2</v>
      </c>
    </row>
    <row r="24" spans="2:12" ht="15" thickBot="1" x14ac:dyDescent="0.35">
      <c r="B24" s="627"/>
      <c r="C24" s="275" t="s">
        <v>25</v>
      </c>
      <c r="D24" s="262"/>
      <c r="E24" s="262"/>
      <c r="F24" s="262"/>
      <c r="G24" s="262"/>
      <c r="H24" s="262"/>
      <c r="I24" s="262"/>
      <c r="J24" s="290">
        <v>1</v>
      </c>
      <c r="K24" s="290">
        <v>1</v>
      </c>
      <c r="L24" s="291">
        <v>2</v>
      </c>
    </row>
    <row r="25" spans="2:12" ht="15" thickBot="1" x14ac:dyDescent="0.35">
      <c r="B25" s="625">
        <v>4</v>
      </c>
      <c r="C25" s="659" t="s">
        <v>135</v>
      </c>
      <c r="D25" s="623" t="s">
        <v>293</v>
      </c>
      <c r="E25" s="649" t="s">
        <v>295</v>
      </c>
      <c r="F25" s="323">
        <v>1</v>
      </c>
      <c r="G25" s="323"/>
      <c r="H25" s="9" t="s">
        <v>855</v>
      </c>
      <c r="I25" s="9">
        <v>2</v>
      </c>
      <c r="J25" s="9"/>
      <c r="K25" s="9"/>
      <c r="L25" s="9">
        <v>2</v>
      </c>
    </row>
    <row r="26" spans="2:12" ht="15" thickBot="1" x14ac:dyDescent="0.35">
      <c r="B26" s="626"/>
      <c r="C26" s="659"/>
      <c r="D26" s="654"/>
      <c r="E26" s="642"/>
      <c r="F26" s="514"/>
      <c r="G26" s="514"/>
      <c r="H26" s="252" t="s">
        <v>116</v>
      </c>
      <c r="I26" s="252">
        <v>3</v>
      </c>
      <c r="J26" s="252">
        <v>1</v>
      </c>
      <c r="K26" s="252">
        <v>3</v>
      </c>
      <c r="L26" s="341">
        <v>7</v>
      </c>
    </row>
    <row r="27" spans="2:12" ht="15" thickBot="1" x14ac:dyDescent="0.35">
      <c r="B27" s="627"/>
      <c r="C27" s="541" t="s">
        <v>25</v>
      </c>
      <c r="D27" s="522"/>
      <c r="E27" s="522"/>
      <c r="F27" s="522"/>
      <c r="G27" s="522"/>
      <c r="H27" s="522"/>
      <c r="I27" s="553">
        <v>5</v>
      </c>
      <c r="J27" s="527">
        <v>1</v>
      </c>
      <c r="K27" s="527">
        <v>3</v>
      </c>
      <c r="L27" s="528">
        <v>9</v>
      </c>
    </row>
    <row r="28" spans="2:12" ht="15" thickBot="1" x14ac:dyDescent="0.35">
      <c r="B28" s="625">
        <v>5</v>
      </c>
      <c r="C28" s="167" t="s">
        <v>135</v>
      </c>
      <c r="D28" s="119" t="s">
        <v>46</v>
      </c>
      <c r="E28" s="161" t="s">
        <v>47</v>
      </c>
      <c r="F28" s="161">
        <v>1</v>
      </c>
      <c r="G28" s="161">
        <v>9</v>
      </c>
      <c r="H28" s="167" t="s">
        <v>50</v>
      </c>
      <c r="I28" s="167"/>
      <c r="J28" s="167">
        <v>2</v>
      </c>
      <c r="K28" s="167"/>
      <c r="L28" s="167">
        <v>2</v>
      </c>
    </row>
    <row r="29" spans="2:12" ht="15" thickBot="1" x14ac:dyDescent="0.35">
      <c r="B29" s="627"/>
      <c r="C29" s="137" t="s">
        <v>25</v>
      </c>
      <c r="D29" s="117"/>
      <c r="E29" s="117"/>
      <c r="F29" s="117"/>
      <c r="G29" s="117"/>
      <c r="H29" s="117"/>
      <c r="I29" s="117"/>
      <c r="J29" s="117"/>
      <c r="K29" s="117"/>
      <c r="L29" s="118">
        <v>2</v>
      </c>
    </row>
    <row r="30" spans="2:12" x14ac:dyDescent="0.3">
      <c r="B30" s="632">
        <v>6</v>
      </c>
      <c r="C30" s="9" t="s">
        <v>135</v>
      </c>
      <c r="D30" s="337" t="s">
        <v>136</v>
      </c>
      <c r="E30" s="302" t="s">
        <v>146</v>
      </c>
      <c r="F30" s="302">
        <v>1</v>
      </c>
      <c r="G30" s="302">
        <v>8</v>
      </c>
      <c r="H30" s="9" t="s">
        <v>297</v>
      </c>
      <c r="I30" s="9"/>
      <c r="J30" s="9"/>
      <c r="K30" s="9">
        <v>2</v>
      </c>
      <c r="L30" s="9">
        <v>2</v>
      </c>
    </row>
    <row r="31" spans="2:12" x14ac:dyDescent="0.3">
      <c r="B31" s="640"/>
      <c r="C31" s="309" t="s">
        <v>25</v>
      </c>
      <c r="D31" s="310"/>
      <c r="E31" s="310"/>
      <c r="F31" s="310"/>
      <c r="G31" s="310"/>
      <c r="H31" s="310"/>
      <c r="I31" s="310"/>
      <c r="J31" s="310"/>
      <c r="K31" s="338">
        <v>2</v>
      </c>
      <c r="L31" s="338">
        <v>2</v>
      </c>
    </row>
    <row r="32" spans="2:12" x14ac:dyDescent="0.3">
      <c r="B32" s="8">
        <v>7</v>
      </c>
      <c r="C32" s="8" t="s">
        <v>135</v>
      </c>
      <c r="D32" s="509" t="s">
        <v>799</v>
      </c>
      <c r="E32" s="509" t="s">
        <v>800</v>
      </c>
      <c r="F32" s="509">
        <v>1</v>
      </c>
      <c r="G32" s="509">
        <v>8</v>
      </c>
      <c r="H32" s="8" t="s">
        <v>801</v>
      </c>
      <c r="I32" s="8">
        <v>1</v>
      </c>
      <c r="J32" s="8">
        <v>4</v>
      </c>
      <c r="K32" s="8">
        <v>1</v>
      </c>
      <c r="L32" s="8">
        <v>6</v>
      </c>
    </row>
    <row r="33" spans="2:12" x14ac:dyDescent="0.3">
      <c r="B33" s="8"/>
      <c r="C33" s="531" t="s">
        <v>25</v>
      </c>
      <c r="D33" s="529"/>
      <c r="E33" s="529"/>
      <c r="F33" s="529"/>
      <c r="G33" s="529"/>
      <c r="H33" s="529"/>
      <c r="I33" s="529"/>
      <c r="J33" s="529"/>
      <c r="K33" s="529"/>
      <c r="L33" s="530">
        <v>6</v>
      </c>
    </row>
  </sheetData>
  <mergeCells count="28">
    <mergeCell ref="B30:B31"/>
    <mergeCell ref="C25:C26"/>
    <mergeCell ref="D25:D26"/>
    <mergeCell ref="E25:E26"/>
    <mergeCell ref="C19:C20"/>
    <mergeCell ref="E19:E20"/>
    <mergeCell ref="D19:D20"/>
    <mergeCell ref="B28:B29"/>
    <mergeCell ref="B25:B27"/>
    <mergeCell ref="B13:L13"/>
    <mergeCell ref="B23:B24"/>
    <mergeCell ref="B19:B21"/>
    <mergeCell ref="B16:B18"/>
    <mergeCell ref="C16:C18"/>
    <mergeCell ref="D16:D18"/>
    <mergeCell ref="E16:E18"/>
    <mergeCell ref="L16:L18"/>
    <mergeCell ref="F17:F18"/>
    <mergeCell ref="G17:G18"/>
    <mergeCell ref="H17:H18"/>
    <mergeCell ref="I17:K17"/>
    <mergeCell ref="F16:G16"/>
    <mergeCell ref="H16:K16"/>
    <mergeCell ref="B4:E4"/>
    <mergeCell ref="H4:K4"/>
    <mergeCell ref="D8:G8"/>
    <mergeCell ref="B11:C11"/>
    <mergeCell ref="B12:D12"/>
  </mergeCells>
  <pageMargins left="0.7" right="0.7" top="0.75" bottom="0.75" header="0.3" footer="0.3"/>
  <pageSetup paperSize="9" scale="64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6"/>
  <sheetViews>
    <sheetView topLeftCell="A10" zoomScaleNormal="100" workbookViewId="0">
      <selection activeCell="P24" sqref="P24"/>
    </sheetView>
  </sheetViews>
  <sheetFormatPr defaultRowHeight="14.4" x14ac:dyDescent="0.3"/>
  <cols>
    <col min="2" max="2" width="5.5546875" customWidth="1"/>
    <col min="3" max="3" width="19.6640625" customWidth="1"/>
    <col min="4" max="4" width="14.5546875" customWidth="1"/>
    <col min="5" max="5" width="21.44140625" customWidth="1"/>
    <col min="6" max="6" width="12.109375" customWidth="1"/>
    <col min="8" max="8" width="19.109375" customWidth="1"/>
    <col min="9" max="9" width="5.88671875" customWidth="1"/>
    <col min="10" max="10" width="6.109375" customWidth="1"/>
    <col min="11" max="11" width="5.88671875" customWidth="1"/>
  </cols>
  <sheetData>
    <row r="3" spans="2:12" ht="18" x14ac:dyDescent="0.35">
      <c r="B3" s="670" t="s">
        <v>309</v>
      </c>
      <c r="C3" s="670"/>
      <c r="D3" s="670"/>
      <c r="E3" s="670"/>
      <c r="F3" s="96"/>
      <c r="G3" s="96"/>
      <c r="H3" s="670" t="s">
        <v>310</v>
      </c>
      <c r="I3" s="670"/>
      <c r="J3" s="670"/>
      <c r="K3" s="670"/>
      <c r="L3" s="96"/>
    </row>
    <row r="4" spans="2:12" ht="18" x14ac:dyDescent="0.35">
      <c r="B4" s="257"/>
      <c r="C4" s="257"/>
      <c r="D4" s="257"/>
      <c r="E4" s="257"/>
      <c r="F4" s="96"/>
      <c r="G4" s="96"/>
      <c r="H4" s="257"/>
      <c r="I4" s="257"/>
      <c r="J4" s="257"/>
      <c r="K4" s="257"/>
      <c r="L4" s="96"/>
    </row>
    <row r="5" spans="2:12" ht="18" x14ac:dyDescent="0.35">
      <c r="B5" s="97"/>
      <c r="C5" s="98"/>
      <c r="D5" s="198"/>
      <c r="E5" s="198"/>
      <c r="F5" s="198"/>
      <c r="G5" s="100"/>
      <c r="H5" s="198"/>
      <c r="I5" s="198"/>
      <c r="J5" s="198"/>
      <c r="K5" s="198"/>
      <c r="L5" s="96"/>
    </row>
    <row r="6" spans="2:12" ht="18" x14ac:dyDescent="0.35">
      <c r="B6" s="97"/>
      <c r="C6" s="98"/>
      <c r="D6" s="101" t="s">
        <v>0</v>
      </c>
      <c r="E6" s="101"/>
      <c r="F6" s="101"/>
      <c r="G6" s="98"/>
      <c r="H6" s="97"/>
      <c r="I6" s="97"/>
      <c r="J6" s="97"/>
      <c r="K6" s="97"/>
      <c r="L6" s="96"/>
    </row>
    <row r="7" spans="2:12" ht="18" x14ac:dyDescent="0.35">
      <c r="B7" s="97"/>
      <c r="C7" s="98"/>
      <c r="D7" s="676" t="s">
        <v>768</v>
      </c>
      <c r="E7" s="676"/>
      <c r="F7" s="676"/>
      <c r="G7" s="676"/>
      <c r="H7" s="97"/>
      <c r="I7" s="97"/>
      <c r="J7" s="97"/>
      <c r="K7" s="97"/>
      <c r="L7" s="96"/>
    </row>
    <row r="8" spans="2:12" ht="18" x14ac:dyDescent="0.35">
      <c r="B8" s="97"/>
      <c r="C8" s="98"/>
      <c r="D8" s="197"/>
      <c r="E8" s="101"/>
      <c r="F8" s="101"/>
      <c r="G8" s="98"/>
      <c r="H8" s="97"/>
      <c r="I8" s="97"/>
      <c r="J8" s="97"/>
      <c r="K8" s="97"/>
      <c r="L8" s="96"/>
    </row>
    <row r="9" spans="2:12" ht="18" x14ac:dyDescent="0.35">
      <c r="B9" s="97"/>
      <c r="C9" s="98"/>
      <c r="D9" s="198"/>
      <c r="E9" s="198"/>
      <c r="F9" s="103"/>
      <c r="G9" s="104"/>
      <c r="H9" s="198"/>
      <c r="I9" s="198"/>
      <c r="J9" s="198"/>
      <c r="K9" s="198"/>
      <c r="L9" s="96"/>
    </row>
    <row r="10" spans="2:12" ht="18" x14ac:dyDescent="0.35">
      <c r="B10" s="671" t="s">
        <v>311</v>
      </c>
      <c r="C10" s="671"/>
      <c r="D10" s="197"/>
      <c r="E10" s="198"/>
      <c r="F10" s="198"/>
      <c r="G10" s="100"/>
      <c r="H10" s="198"/>
      <c r="I10" s="198"/>
      <c r="J10" s="198"/>
      <c r="K10" s="198"/>
      <c r="L10" s="96"/>
    </row>
    <row r="11" spans="2:12" ht="18" x14ac:dyDescent="0.35">
      <c r="B11" s="671" t="s">
        <v>341</v>
      </c>
      <c r="C11" s="671"/>
      <c r="D11" s="671"/>
      <c r="E11" s="198"/>
      <c r="F11" s="198"/>
      <c r="G11" s="100"/>
      <c r="H11" s="198"/>
      <c r="I11" s="198"/>
      <c r="J11" s="198"/>
      <c r="K11" s="198"/>
      <c r="L11" s="96"/>
    </row>
    <row r="12" spans="2:12" ht="18" x14ac:dyDescent="0.35">
      <c r="B12" s="105" t="s">
        <v>312</v>
      </c>
      <c r="C12" s="105"/>
      <c r="D12" s="105"/>
      <c r="E12" s="103"/>
      <c r="F12" s="198"/>
      <c r="G12" s="100"/>
      <c r="H12" s="198"/>
      <c r="I12" s="198"/>
      <c r="J12" s="198"/>
      <c r="K12" s="198"/>
      <c r="L12" s="96"/>
    </row>
    <row r="13" spans="2:12" ht="18" x14ac:dyDescent="0.35">
      <c r="B13" s="105"/>
      <c r="C13" s="105"/>
      <c r="D13" s="105"/>
      <c r="E13" s="103"/>
      <c r="F13" s="257"/>
      <c r="G13" s="100"/>
      <c r="H13" s="257"/>
      <c r="I13" s="257"/>
      <c r="J13" s="257"/>
      <c r="K13" s="257"/>
      <c r="L13" s="96"/>
    </row>
    <row r="14" spans="2:12" ht="18.600000000000001" thickBot="1" x14ac:dyDescent="0.4">
      <c r="F14" s="198"/>
      <c r="G14" s="100"/>
      <c r="H14" s="198"/>
      <c r="I14" s="198"/>
      <c r="J14" s="198"/>
      <c r="K14" s="198"/>
      <c r="L14" s="96"/>
    </row>
    <row r="15" spans="2:12" x14ac:dyDescent="0.3">
      <c r="B15" s="700" t="s">
        <v>12</v>
      </c>
      <c r="C15" s="817" t="s">
        <v>33</v>
      </c>
      <c r="D15" s="817" t="s">
        <v>10</v>
      </c>
      <c r="E15" s="817" t="s">
        <v>34</v>
      </c>
      <c r="F15" s="820" t="s">
        <v>35</v>
      </c>
      <c r="G15" s="820"/>
      <c r="H15" s="807" t="s">
        <v>36</v>
      </c>
      <c r="I15" s="807"/>
      <c r="J15" s="807"/>
      <c r="K15" s="807"/>
      <c r="L15" s="808" t="s">
        <v>37</v>
      </c>
    </row>
    <row r="16" spans="2:12" x14ac:dyDescent="0.3">
      <c r="B16" s="701"/>
      <c r="C16" s="818"/>
      <c r="D16" s="818"/>
      <c r="E16" s="818"/>
      <c r="F16" s="821" t="s">
        <v>81</v>
      </c>
      <c r="G16" s="821" t="s">
        <v>38</v>
      </c>
      <c r="H16" s="811" t="s">
        <v>43</v>
      </c>
      <c r="I16" s="813" t="s">
        <v>39</v>
      </c>
      <c r="J16" s="813"/>
      <c r="K16" s="813"/>
      <c r="L16" s="809"/>
    </row>
    <row r="17" spans="2:15" ht="15" thickBot="1" x14ac:dyDescent="0.35">
      <c r="B17" s="841"/>
      <c r="C17" s="819"/>
      <c r="D17" s="819"/>
      <c r="E17" s="819"/>
      <c r="F17" s="819"/>
      <c r="G17" s="822"/>
      <c r="H17" s="812"/>
      <c r="I17" s="43" t="s">
        <v>40</v>
      </c>
      <c r="J17" s="43" t="s">
        <v>41</v>
      </c>
      <c r="K17" s="43" t="s">
        <v>42</v>
      </c>
      <c r="L17" s="810"/>
    </row>
    <row r="18" spans="2:15" ht="30" customHeight="1" thickBot="1" x14ac:dyDescent="0.35">
      <c r="B18" s="729">
        <v>1</v>
      </c>
      <c r="C18" s="297" t="s">
        <v>149</v>
      </c>
      <c r="D18" s="301" t="s">
        <v>136</v>
      </c>
      <c r="E18" s="299" t="s">
        <v>150</v>
      </c>
      <c r="F18" s="298">
        <v>1</v>
      </c>
      <c r="G18" s="298">
        <v>15</v>
      </c>
      <c r="H18" s="9" t="s">
        <v>478</v>
      </c>
      <c r="I18" s="9">
        <v>1</v>
      </c>
      <c r="J18" s="9"/>
      <c r="K18" s="9"/>
      <c r="L18" s="9">
        <v>1</v>
      </c>
    </row>
    <row r="19" spans="2:15" ht="15" thickBot="1" x14ac:dyDescent="0.35">
      <c r="B19" s="627"/>
      <c r="C19" s="271" t="s">
        <v>25</v>
      </c>
      <c r="D19" s="262"/>
      <c r="E19" s="262"/>
      <c r="F19" s="262"/>
      <c r="G19" s="262"/>
      <c r="H19" s="262"/>
      <c r="I19" s="261">
        <v>1</v>
      </c>
      <c r="J19" s="262"/>
      <c r="K19" s="262"/>
      <c r="L19" s="263">
        <v>1</v>
      </c>
    </row>
    <row r="20" spans="2:15" x14ac:dyDescent="0.3">
      <c r="B20" s="625">
        <v>2</v>
      </c>
      <c r="C20" s="638" t="s">
        <v>149</v>
      </c>
      <c r="D20" s="651" t="s">
        <v>286</v>
      </c>
      <c r="E20" s="649" t="s">
        <v>287</v>
      </c>
      <c r="F20" s="649">
        <v>2</v>
      </c>
      <c r="G20" s="649">
        <v>36</v>
      </c>
      <c r="H20" s="9" t="s">
        <v>290</v>
      </c>
      <c r="I20" s="9"/>
      <c r="J20" s="9">
        <v>1</v>
      </c>
      <c r="K20" s="9"/>
      <c r="L20" s="9">
        <v>1</v>
      </c>
    </row>
    <row r="21" spans="2:15" x14ac:dyDescent="0.3">
      <c r="B21" s="626"/>
      <c r="C21" s="635"/>
      <c r="D21" s="637"/>
      <c r="E21" s="633"/>
      <c r="F21" s="633"/>
      <c r="G21" s="633"/>
      <c r="H21" s="8" t="s">
        <v>413</v>
      </c>
      <c r="I21" s="8"/>
      <c r="J21" s="8"/>
      <c r="K21" s="8">
        <v>1</v>
      </c>
      <c r="L21" s="8">
        <v>1</v>
      </c>
      <c r="O21" s="348"/>
    </row>
    <row r="22" spans="2:15" x14ac:dyDescent="0.3">
      <c r="B22" s="626"/>
      <c r="C22" s="635"/>
      <c r="D22" s="637"/>
      <c r="E22" s="633"/>
      <c r="F22" s="633"/>
      <c r="G22" s="633"/>
      <c r="H22" s="8" t="s">
        <v>65</v>
      </c>
      <c r="I22" s="8"/>
      <c r="J22" s="8"/>
      <c r="K22" s="8">
        <v>1</v>
      </c>
      <c r="L22" s="8">
        <v>1</v>
      </c>
    </row>
    <row r="23" spans="2:15" ht="15" thickBot="1" x14ac:dyDescent="0.35">
      <c r="B23" s="626"/>
      <c r="C23" s="635"/>
      <c r="D23" s="637"/>
      <c r="E23" s="633"/>
      <c r="F23" s="633"/>
      <c r="G23" s="633"/>
      <c r="H23" s="8" t="s">
        <v>545</v>
      </c>
      <c r="I23" s="8">
        <v>1</v>
      </c>
      <c r="J23" s="8"/>
      <c r="K23" s="8"/>
      <c r="L23" s="8">
        <v>1</v>
      </c>
    </row>
    <row r="24" spans="2:15" ht="15" thickBot="1" x14ac:dyDescent="0.35">
      <c r="B24" s="627"/>
      <c r="C24" s="271" t="s">
        <v>25</v>
      </c>
      <c r="D24" s="262"/>
      <c r="E24" s="262"/>
      <c r="F24" s="262"/>
      <c r="G24" s="262"/>
      <c r="H24" s="262"/>
      <c r="I24" s="328">
        <v>1</v>
      </c>
      <c r="J24" s="328">
        <v>1</v>
      </c>
      <c r="K24" s="328">
        <v>2</v>
      </c>
      <c r="L24" s="291">
        <f>SUM(L20:L23)</f>
        <v>4</v>
      </c>
    </row>
    <row r="25" spans="2:15" x14ac:dyDescent="0.3">
      <c r="B25" s="641">
        <v>3</v>
      </c>
      <c r="C25" s="652" t="s">
        <v>149</v>
      </c>
      <c r="D25" s="623" t="s">
        <v>108</v>
      </c>
      <c r="E25" s="477" t="s">
        <v>725</v>
      </c>
      <c r="F25" s="466">
        <v>1</v>
      </c>
      <c r="G25" s="464">
        <v>22</v>
      </c>
      <c r="H25" s="80" t="s">
        <v>291</v>
      </c>
      <c r="I25" s="80">
        <v>1</v>
      </c>
      <c r="J25" s="80"/>
      <c r="K25" s="80"/>
      <c r="L25" s="80">
        <v>1</v>
      </c>
    </row>
    <row r="26" spans="2:15" x14ac:dyDescent="0.3">
      <c r="B26" s="641"/>
      <c r="C26" s="653"/>
      <c r="D26" s="624"/>
      <c r="E26" s="613" t="s">
        <v>124</v>
      </c>
      <c r="F26" s="496">
        <v>1</v>
      </c>
      <c r="G26" s="496">
        <v>24</v>
      </c>
      <c r="H26" s="89" t="s">
        <v>298</v>
      </c>
      <c r="I26" s="89">
        <v>1</v>
      </c>
      <c r="J26" s="89"/>
      <c r="K26" s="89"/>
      <c r="L26" s="89">
        <v>1</v>
      </c>
    </row>
    <row r="27" spans="2:15" ht="15" thickBot="1" x14ac:dyDescent="0.35">
      <c r="B27" s="641"/>
      <c r="C27" s="794"/>
      <c r="D27" s="624"/>
      <c r="E27" s="478" t="s">
        <v>726</v>
      </c>
      <c r="F27" s="464">
        <v>1</v>
      </c>
      <c r="G27" s="464">
        <v>14</v>
      </c>
      <c r="H27" s="89" t="s">
        <v>892</v>
      </c>
      <c r="I27" s="89"/>
      <c r="J27" s="89">
        <v>1</v>
      </c>
      <c r="K27" s="89">
        <v>1</v>
      </c>
      <c r="L27" s="89">
        <v>2</v>
      </c>
    </row>
    <row r="28" spans="2:15" ht="15" thickBot="1" x14ac:dyDescent="0.35">
      <c r="B28" s="641"/>
      <c r="C28" s="614" t="s">
        <v>25</v>
      </c>
      <c r="D28" s="526"/>
      <c r="E28" s="522"/>
      <c r="F28" s="522"/>
      <c r="G28" s="522"/>
      <c r="H28" s="522"/>
      <c r="I28" s="527">
        <v>2</v>
      </c>
      <c r="J28" s="527">
        <v>1</v>
      </c>
      <c r="K28" s="527">
        <v>1</v>
      </c>
      <c r="L28" s="528">
        <v>4</v>
      </c>
    </row>
    <row r="29" spans="2:15" ht="43.8" thickBot="1" x14ac:dyDescent="0.35">
      <c r="B29" s="356">
        <v>4</v>
      </c>
      <c r="C29" s="321" t="s">
        <v>149</v>
      </c>
      <c r="D29" s="516" t="s">
        <v>293</v>
      </c>
      <c r="E29" s="287" t="s">
        <v>516</v>
      </c>
      <c r="F29" s="497">
        <v>1</v>
      </c>
      <c r="G29" s="497">
        <v>22</v>
      </c>
      <c r="H29" s="221" t="s">
        <v>517</v>
      </c>
      <c r="I29" s="252"/>
      <c r="J29" s="252">
        <v>1</v>
      </c>
      <c r="K29" s="252"/>
      <c r="L29" s="252">
        <v>1</v>
      </c>
    </row>
    <row r="30" spans="2:15" ht="15" thickBot="1" x14ac:dyDescent="0.35">
      <c r="B30" s="27"/>
      <c r="C30" s="545" t="s">
        <v>25</v>
      </c>
      <c r="D30" s="522"/>
      <c r="E30" s="522"/>
      <c r="F30" s="522"/>
      <c r="G30" s="522"/>
      <c r="H30" s="522"/>
      <c r="I30" s="522"/>
      <c r="J30" s="527">
        <v>1</v>
      </c>
      <c r="K30" s="522"/>
      <c r="L30" s="528">
        <v>1</v>
      </c>
    </row>
    <row r="31" spans="2:15" x14ac:dyDescent="0.3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5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x14ac:dyDescent="0.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26">
    <mergeCell ref="C20:C23"/>
    <mergeCell ref="D20:D23"/>
    <mergeCell ref="E20:E23"/>
    <mergeCell ref="F20:F23"/>
    <mergeCell ref="L15:L17"/>
    <mergeCell ref="F16:F17"/>
    <mergeCell ref="G16:G17"/>
    <mergeCell ref="H16:H17"/>
    <mergeCell ref="I16:K16"/>
    <mergeCell ref="H15:K15"/>
    <mergeCell ref="C25:C27"/>
    <mergeCell ref="B25:B28"/>
    <mergeCell ref="D25:D27"/>
    <mergeCell ref="B3:E3"/>
    <mergeCell ref="H3:K3"/>
    <mergeCell ref="D7:G7"/>
    <mergeCell ref="B10:C10"/>
    <mergeCell ref="B11:D11"/>
    <mergeCell ref="B15:B17"/>
    <mergeCell ref="C15:C17"/>
    <mergeCell ref="D15:D17"/>
    <mergeCell ref="E15:E17"/>
    <mergeCell ref="B18:B19"/>
    <mergeCell ref="F15:G15"/>
    <mergeCell ref="G20:G23"/>
    <mergeCell ref="B20:B24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7"/>
  <sheetViews>
    <sheetView view="pageBreakPreview" topLeftCell="A4" zoomScale="60" zoomScaleNormal="100" workbookViewId="0">
      <selection activeCell="P34" sqref="P34"/>
    </sheetView>
  </sheetViews>
  <sheetFormatPr defaultRowHeight="14.4" x14ac:dyDescent="0.3"/>
  <cols>
    <col min="2" max="2" width="5.44140625" customWidth="1"/>
    <col min="3" max="3" width="17.44140625" customWidth="1"/>
    <col min="4" max="4" width="11.5546875" customWidth="1"/>
    <col min="5" max="5" width="21.88671875" customWidth="1"/>
    <col min="6" max="7" width="11" customWidth="1"/>
    <col min="8" max="8" width="17.5546875" customWidth="1"/>
    <col min="9" max="9" width="5.5546875" customWidth="1"/>
    <col min="10" max="10" width="5.33203125" customWidth="1"/>
    <col min="11" max="11" width="6.44140625" customWidth="1"/>
    <col min="12" max="12" width="7.33203125" customWidth="1"/>
  </cols>
  <sheetData>
    <row r="3" spans="2:12" ht="18" x14ac:dyDescent="0.35">
      <c r="B3" s="670" t="s">
        <v>309</v>
      </c>
      <c r="C3" s="670"/>
      <c r="D3" s="670"/>
      <c r="E3" s="670"/>
      <c r="F3" s="96"/>
      <c r="G3" s="96"/>
      <c r="H3" s="670" t="s">
        <v>310</v>
      </c>
      <c r="I3" s="670"/>
      <c r="J3" s="670"/>
      <c r="K3" s="670"/>
      <c r="L3" s="96"/>
    </row>
    <row r="4" spans="2:12" ht="18" x14ac:dyDescent="0.35">
      <c r="B4" s="257"/>
      <c r="C4" s="257"/>
      <c r="D4" s="257"/>
      <c r="E4" s="257"/>
      <c r="F4" s="96"/>
      <c r="G4" s="96"/>
      <c r="H4" s="257"/>
      <c r="I4" s="257"/>
      <c r="J4" s="257"/>
      <c r="K4" s="257"/>
      <c r="L4" s="96"/>
    </row>
    <row r="5" spans="2:12" ht="18" x14ac:dyDescent="0.35">
      <c r="B5" s="257"/>
      <c r="C5" s="257"/>
      <c r="D5" s="257"/>
      <c r="E5" s="257"/>
      <c r="F5" s="96"/>
      <c r="G5" s="96"/>
      <c r="H5" s="257"/>
      <c r="I5" s="257"/>
      <c r="J5" s="257"/>
      <c r="K5" s="257"/>
      <c r="L5" s="96"/>
    </row>
    <row r="6" spans="2:12" ht="18" x14ac:dyDescent="0.35">
      <c r="B6" s="97"/>
      <c r="C6" s="98"/>
      <c r="D6" s="166"/>
      <c r="E6" s="166"/>
      <c r="F6" s="166"/>
      <c r="G6" s="100"/>
      <c r="H6" s="166"/>
      <c r="I6" s="166"/>
      <c r="J6" s="166"/>
      <c r="K6" s="166"/>
      <c r="L6" s="96"/>
    </row>
    <row r="7" spans="2:12" ht="18" x14ac:dyDescent="0.35">
      <c r="B7" s="97"/>
      <c r="C7" s="98"/>
      <c r="D7" s="101" t="s">
        <v>0</v>
      </c>
      <c r="E7" s="101"/>
      <c r="F7" s="101"/>
      <c r="G7" s="98"/>
      <c r="H7" s="97"/>
      <c r="I7" s="97"/>
      <c r="J7" s="97"/>
      <c r="K7" s="97"/>
      <c r="L7" s="96"/>
    </row>
    <row r="8" spans="2:12" ht="18" x14ac:dyDescent="0.35">
      <c r="B8" s="97"/>
      <c r="C8" s="98"/>
      <c r="D8" s="676" t="s">
        <v>765</v>
      </c>
      <c r="E8" s="676"/>
      <c r="F8" s="676"/>
      <c r="G8" s="676"/>
      <c r="H8" s="97"/>
      <c r="I8" s="97"/>
      <c r="J8" s="97"/>
      <c r="K8" s="97"/>
      <c r="L8" s="96"/>
    </row>
    <row r="9" spans="2:12" ht="15.75" customHeight="1" x14ac:dyDescent="0.35">
      <c r="B9" s="97"/>
      <c r="C9" s="98"/>
      <c r="D9" s="165"/>
      <c r="E9" s="101"/>
      <c r="F9" s="101"/>
      <c r="G9" s="98"/>
      <c r="H9" s="97"/>
      <c r="I9" s="97"/>
      <c r="J9" s="97"/>
      <c r="K9" s="97"/>
      <c r="L9" s="96"/>
    </row>
    <row r="10" spans="2:12" ht="18" x14ac:dyDescent="0.35">
      <c r="B10" s="97"/>
      <c r="C10" s="98"/>
      <c r="D10" s="166"/>
      <c r="E10" s="166"/>
      <c r="F10" s="103"/>
      <c r="G10" s="104"/>
      <c r="H10" s="166"/>
      <c r="I10" s="166"/>
      <c r="J10" s="166"/>
      <c r="K10" s="166"/>
      <c r="L10" s="96"/>
    </row>
    <row r="11" spans="2:12" ht="18" x14ac:dyDescent="0.35">
      <c r="B11" s="671" t="s">
        <v>311</v>
      </c>
      <c r="C11" s="671"/>
      <c r="D11" s="165"/>
      <c r="E11" s="166"/>
      <c r="F11" s="166"/>
      <c r="G11" s="100"/>
      <c r="H11" s="166"/>
      <c r="I11" s="166"/>
      <c r="J11" s="166"/>
      <c r="K11" s="166"/>
      <c r="L11" s="96"/>
    </row>
    <row r="12" spans="2:12" ht="18" x14ac:dyDescent="0.35">
      <c r="B12" s="671" t="s">
        <v>314</v>
      </c>
      <c r="C12" s="671"/>
      <c r="D12" s="671"/>
      <c r="E12" s="166"/>
      <c r="F12" s="166"/>
      <c r="G12" s="100"/>
      <c r="H12" s="166"/>
      <c r="I12" s="166"/>
      <c r="J12" s="166"/>
      <c r="K12" s="166"/>
      <c r="L12" s="96"/>
    </row>
    <row r="13" spans="2:12" ht="18" x14ac:dyDescent="0.35">
      <c r="B13" s="105" t="s">
        <v>312</v>
      </c>
      <c r="C13" s="105"/>
      <c r="D13" s="105"/>
      <c r="E13" s="103"/>
      <c r="F13" s="257"/>
      <c r="G13" s="100"/>
      <c r="H13" s="257"/>
      <c r="I13" s="257"/>
      <c r="J13" s="257"/>
      <c r="K13" s="257"/>
      <c r="L13" s="96"/>
    </row>
    <row r="14" spans="2:12" ht="18" x14ac:dyDescent="0.35">
      <c r="B14" s="258"/>
      <c r="C14" s="258"/>
      <c r="D14" s="258"/>
      <c r="E14" s="257"/>
      <c r="F14" s="257"/>
      <c r="G14" s="100"/>
      <c r="H14" s="257"/>
      <c r="I14" s="257"/>
      <c r="J14" s="257"/>
      <c r="K14" s="257"/>
      <c r="L14" s="96"/>
    </row>
    <row r="15" spans="2:12" ht="19.5" customHeight="1" thickBot="1" x14ac:dyDescent="0.4">
      <c r="F15" s="166"/>
      <c r="G15" s="100"/>
      <c r="H15" s="166"/>
      <c r="I15" s="166"/>
      <c r="J15" s="166"/>
      <c r="K15" s="166"/>
      <c r="L15" s="96"/>
    </row>
    <row r="16" spans="2:12" ht="28.5" customHeight="1" thickBot="1" x14ac:dyDescent="0.35">
      <c r="B16" s="720" t="s">
        <v>12</v>
      </c>
      <c r="C16" s="730" t="s">
        <v>1</v>
      </c>
      <c r="D16" s="709" t="s">
        <v>10</v>
      </c>
      <c r="E16" s="709"/>
      <c r="F16" s="712" t="s">
        <v>23</v>
      </c>
      <c r="G16" s="713"/>
      <c r="H16" s="726" t="s">
        <v>31</v>
      </c>
      <c r="I16" s="727"/>
      <c r="J16" s="727"/>
      <c r="K16" s="728"/>
      <c r="L16" s="709" t="s">
        <v>6</v>
      </c>
    </row>
    <row r="17" spans="2:12" ht="13.5" customHeight="1" thickBot="1" x14ac:dyDescent="0.35">
      <c r="B17" s="721"/>
      <c r="C17" s="731"/>
      <c r="D17" s="710"/>
      <c r="E17" s="710"/>
      <c r="F17" s="720" t="s">
        <v>88</v>
      </c>
      <c r="G17" s="720" t="s">
        <v>4</v>
      </c>
      <c r="H17" s="723" t="s">
        <v>32</v>
      </c>
      <c r="I17" s="4" t="s">
        <v>123</v>
      </c>
      <c r="J17" s="3"/>
      <c r="K17" s="3"/>
      <c r="L17" s="710"/>
    </row>
    <row r="18" spans="2:12" x14ac:dyDescent="0.3">
      <c r="B18" s="721"/>
      <c r="C18" s="731"/>
      <c r="D18" s="710"/>
      <c r="E18" s="710"/>
      <c r="F18" s="721"/>
      <c r="G18" s="721"/>
      <c r="H18" s="724"/>
      <c r="I18" s="714" t="s">
        <v>7</v>
      </c>
      <c r="J18" s="716" t="s">
        <v>8</v>
      </c>
      <c r="K18" s="718" t="s">
        <v>9</v>
      </c>
      <c r="L18" s="710"/>
    </row>
    <row r="19" spans="2:12" ht="6.75" customHeight="1" thickBot="1" x14ac:dyDescent="0.35">
      <c r="B19" s="722"/>
      <c r="C19" s="732"/>
      <c r="D19" s="711"/>
      <c r="E19" s="711"/>
      <c r="F19" s="722"/>
      <c r="G19" s="722"/>
      <c r="H19" s="725"/>
      <c r="I19" s="715"/>
      <c r="J19" s="717"/>
      <c r="K19" s="719"/>
      <c r="L19" s="711"/>
    </row>
    <row r="20" spans="2:12" ht="15.75" customHeight="1" thickBot="1" x14ac:dyDescent="0.35">
      <c r="B20" s="729">
        <v>1</v>
      </c>
      <c r="C20" s="49" t="s">
        <v>21</v>
      </c>
      <c r="D20" s="269" t="s">
        <v>14</v>
      </c>
      <c r="E20" s="12" t="s">
        <v>22</v>
      </c>
      <c r="F20" s="12">
        <v>2</v>
      </c>
      <c r="G20" s="12">
        <v>26</v>
      </c>
      <c r="H20" s="15" t="s">
        <v>24</v>
      </c>
      <c r="I20" s="11"/>
      <c r="J20" s="11"/>
      <c r="K20" s="42">
        <v>1</v>
      </c>
      <c r="L20" s="42">
        <v>1</v>
      </c>
    </row>
    <row r="21" spans="2:12" ht="15.75" customHeight="1" thickBot="1" x14ac:dyDescent="0.35">
      <c r="B21" s="627"/>
      <c r="C21" s="271" t="s">
        <v>25</v>
      </c>
      <c r="D21" s="262"/>
      <c r="E21" s="262"/>
      <c r="F21" s="273"/>
      <c r="G21" s="274"/>
      <c r="H21" s="262"/>
      <c r="I21" s="262"/>
      <c r="J21" s="262"/>
      <c r="K21" s="261"/>
      <c r="L21" s="263">
        <v>1</v>
      </c>
    </row>
    <row r="22" spans="2:12" x14ac:dyDescent="0.3">
      <c r="B22" s="625">
        <v>2</v>
      </c>
      <c r="C22" s="638" t="s">
        <v>21</v>
      </c>
      <c r="D22" s="651" t="s">
        <v>260</v>
      </c>
      <c r="E22" s="83" t="s">
        <v>265</v>
      </c>
      <c r="F22" s="83">
        <v>2</v>
      </c>
      <c r="G22" s="83">
        <v>30</v>
      </c>
      <c r="H22" s="9" t="s">
        <v>424</v>
      </c>
      <c r="I22" s="9"/>
      <c r="J22" s="9"/>
      <c r="K22" s="9">
        <v>1</v>
      </c>
      <c r="L22" s="9">
        <v>1</v>
      </c>
    </row>
    <row r="23" spans="2:12" ht="15" customHeight="1" thickBot="1" x14ac:dyDescent="0.35">
      <c r="B23" s="626"/>
      <c r="C23" s="658"/>
      <c r="D23" s="678"/>
      <c r="E23" s="82" t="s">
        <v>263</v>
      </c>
      <c r="F23" s="82">
        <v>1</v>
      </c>
      <c r="G23" s="82">
        <v>14</v>
      </c>
      <c r="H23" s="10" t="s">
        <v>277</v>
      </c>
      <c r="I23" s="10"/>
      <c r="J23" s="10">
        <v>1</v>
      </c>
      <c r="K23" s="10"/>
      <c r="L23" s="10">
        <v>1</v>
      </c>
    </row>
    <row r="24" spans="2:12" ht="15" thickBot="1" x14ac:dyDescent="0.35">
      <c r="B24" s="627"/>
      <c r="C24" s="271" t="s">
        <v>25</v>
      </c>
      <c r="D24" s="262"/>
      <c r="E24" s="262"/>
      <c r="F24" s="262"/>
      <c r="G24" s="262"/>
      <c r="H24" s="262"/>
      <c r="I24" s="262"/>
      <c r="J24" s="290">
        <v>1</v>
      </c>
      <c r="K24" s="290">
        <v>1</v>
      </c>
      <c r="L24" s="291">
        <v>2</v>
      </c>
    </row>
    <row r="25" spans="2:12" ht="15" thickBot="1" x14ac:dyDescent="0.35">
      <c r="B25" s="641">
        <v>3</v>
      </c>
      <c r="C25" s="15" t="s">
        <v>21</v>
      </c>
      <c r="D25" s="269" t="s">
        <v>401</v>
      </c>
      <c r="E25" s="175" t="s">
        <v>402</v>
      </c>
      <c r="F25" s="175">
        <v>1</v>
      </c>
      <c r="G25" s="175">
        <v>14</v>
      </c>
      <c r="H25" s="177" t="s">
        <v>403</v>
      </c>
      <c r="I25" s="177">
        <v>1</v>
      </c>
      <c r="J25" s="177"/>
      <c r="K25" s="177"/>
      <c r="L25" s="177">
        <v>1</v>
      </c>
    </row>
    <row r="26" spans="2:12" ht="15" thickBot="1" x14ac:dyDescent="0.35">
      <c r="B26" s="625"/>
      <c r="C26" s="270" t="s">
        <v>25</v>
      </c>
      <c r="D26" s="262"/>
      <c r="E26" s="262"/>
      <c r="F26" s="262"/>
      <c r="G26" s="262"/>
      <c r="H26" s="262"/>
      <c r="I26" s="290">
        <v>1</v>
      </c>
      <c r="J26" s="290"/>
      <c r="K26" s="290"/>
      <c r="L26" s="291">
        <v>1</v>
      </c>
    </row>
    <row r="27" spans="2:12" ht="15" thickBot="1" x14ac:dyDescent="0.35">
      <c r="B27" s="641">
        <v>4</v>
      </c>
      <c r="C27" s="493" t="s">
        <v>21</v>
      </c>
      <c r="D27" s="555" t="s">
        <v>445</v>
      </c>
      <c r="E27" s="496" t="s">
        <v>446</v>
      </c>
      <c r="F27" s="496">
        <v>1</v>
      </c>
      <c r="G27" s="496">
        <v>12</v>
      </c>
      <c r="H27" s="8" t="s">
        <v>811</v>
      </c>
      <c r="I27" s="8">
        <v>1</v>
      </c>
      <c r="J27" s="8"/>
      <c r="K27" s="8"/>
      <c r="L27" s="8">
        <v>1</v>
      </c>
    </row>
    <row r="28" spans="2:12" ht="15" thickBot="1" x14ac:dyDescent="0.35">
      <c r="B28" s="625"/>
      <c r="C28" s="556" t="s">
        <v>25</v>
      </c>
      <c r="D28" s="557"/>
      <c r="E28" s="557"/>
      <c r="F28" s="557"/>
      <c r="G28" s="557"/>
      <c r="H28" s="557"/>
      <c r="I28" s="558">
        <v>1</v>
      </c>
      <c r="J28" s="558"/>
      <c r="K28" s="558"/>
      <c r="L28" s="559">
        <v>1</v>
      </c>
    </row>
    <row r="29" spans="2:12" ht="15" thickBot="1" x14ac:dyDescent="0.35">
      <c r="B29" s="625">
        <v>5</v>
      </c>
      <c r="C29" s="252" t="s">
        <v>21</v>
      </c>
      <c r="D29" s="269" t="s">
        <v>232</v>
      </c>
      <c r="E29" s="252" t="s">
        <v>526</v>
      </c>
      <c r="F29" s="472">
        <v>2</v>
      </c>
      <c r="G29" s="472">
        <v>21</v>
      </c>
      <c r="H29" s="252" t="s">
        <v>527</v>
      </c>
      <c r="I29" s="252"/>
      <c r="J29" s="252"/>
      <c r="K29" s="252">
        <v>1</v>
      </c>
      <c r="L29" s="252">
        <v>1</v>
      </c>
    </row>
    <row r="30" spans="2:12" ht="15" thickBot="1" x14ac:dyDescent="0.35">
      <c r="B30" s="627"/>
      <c r="C30" s="270" t="s">
        <v>25</v>
      </c>
      <c r="D30" s="262"/>
      <c r="E30" s="262"/>
      <c r="F30" s="262"/>
      <c r="G30" s="262"/>
      <c r="H30" s="262"/>
      <c r="I30" s="262"/>
      <c r="J30" s="262"/>
      <c r="K30" s="290">
        <v>1</v>
      </c>
      <c r="L30" s="291">
        <v>1</v>
      </c>
    </row>
    <row r="31" spans="2:12" ht="15" thickBot="1" x14ac:dyDescent="0.35">
      <c r="B31" s="632">
        <v>6</v>
      </c>
      <c r="C31" s="252" t="s">
        <v>21</v>
      </c>
      <c r="D31" s="269" t="s">
        <v>247</v>
      </c>
      <c r="E31" s="252" t="s">
        <v>558</v>
      </c>
      <c r="F31" s="492">
        <v>1</v>
      </c>
      <c r="G31" s="492">
        <v>12</v>
      </c>
      <c r="H31" s="252" t="s">
        <v>559</v>
      </c>
      <c r="I31" s="252"/>
      <c r="J31" s="252">
        <v>2</v>
      </c>
      <c r="K31" s="252"/>
      <c r="L31" s="252">
        <v>2</v>
      </c>
    </row>
    <row r="32" spans="2:12" x14ac:dyDescent="0.3">
      <c r="B32" s="633"/>
      <c r="C32" s="350" t="s">
        <v>25</v>
      </c>
      <c r="D32" s="349"/>
      <c r="E32" s="349"/>
      <c r="F32" s="349"/>
      <c r="G32" s="349"/>
      <c r="H32" s="349"/>
      <c r="I32" s="359"/>
      <c r="J32" s="346">
        <v>2</v>
      </c>
      <c r="K32" s="308"/>
      <c r="L32" s="487">
        <v>2</v>
      </c>
    </row>
    <row r="33" spans="2:12" ht="14.4" customHeight="1" x14ac:dyDescent="0.3">
      <c r="B33" s="625">
        <v>7</v>
      </c>
      <c r="C33" s="706" t="s">
        <v>21</v>
      </c>
      <c r="D33" s="708" t="s">
        <v>756</v>
      </c>
      <c r="E33" s="628" t="s">
        <v>761</v>
      </c>
      <c r="F33" s="630"/>
      <c r="G33" s="630"/>
      <c r="H33" s="8" t="s">
        <v>48</v>
      </c>
      <c r="I33" s="8"/>
      <c r="J33" s="8">
        <v>1</v>
      </c>
      <c r="K33" s="8"/>
      <c r="L33" s="8">
        <v>1</v>
      </c>
    </row>
    <row r="34" spans="2:12" ht="41.4" customHeight="1" thickBot="1" x14ac:dyDescent="0.35">
      <c r="B34" s="626"/>
      <c r="C34" s="707"/>
      <c r="D34" s="624"/>
      <c r="E34" s="644"/>
      <c r="F34" s="693"/>
      <c r="G34" s="693"/>
      <c r="H34" s="403"/>
      <c r="I34" s="10"/>
      <c r="J34" s="10"/>
      <c r="K34" s="10"/>
      <c r="L34" s="10"/>
    </row>
    <row r="35" spans="2:12" x14ac:dyDescent="0.3">
      <c r="B35" s="626"/>
      <c r="C35" s="549" t="s">
        <v>25</v>
      </c>
      <c r="D35" s="548"/>
      <c r="E35" s="548"/>
      <c r="F35" s="548"/>
      <c r="G35" s="548"/>
      <c r="H35" s="548"/>
      <c r="I35" s="550"/>
      <c r="J35" s="550">
        <v>1</v>
      </c>
      <c r="K35" s="550"/>
      <c r="L35" s="551">
        <f>SUM(L33:L34)</f>
        <v>1</v>
      </c>
    </row>
    <row r="36" spans="2:12" x14ac:dyDescent="0.3">
      <c r="B36" s="8">
        <v>8</v>
      </c>
      <c r="C36" s="8" t="s">
        <v>21</v>
      </c>
      <c r="D36" s="529" t="s">
        <v>108</v>
      </c>
      <c r="E36" s="8" t="s">
        <v>893</v>
      </c>
      <c r="F36" s="509">
        <v>1</v>
      </c>
      <c r="G36" s="509">
        <v>12</v>
      </c>
      <c r="H36" s="8" t="s">
        <v>100</v>
      </c>
      <c r="I36" s="8"/>
      <c r="J36" s="8"/>
      <c r="K36" s="8">
        <v>1</v>
      </c>
      <c r="L36" s="8">
        <v>1</v>
      </c>
    </row>
    <row r="37" spans="2:12" x14ac:dyDescent="0.3">
      <c r="B37" s="8"/>
      <c r="C37" s="615" t="s">
        <v>25</v>
      </c>
      <c r="D37" s="530"/>
      <c r="E37" s="530"/>
      <c r="F37" s="530"/>
      <c r="G37" s="530"/>
      <c r="H37" s="530"/>
      <c r="I37" s="530"/>
      <c r="J37" s="530"/>
      <c r="K37" s="530"/>
      <c r="L37" s="530">
        <v>1</v>
      </c>
    </row>
  </sheetData>
  <mergeCells count="32">
    <mergeCell ref="B31:B32"/>
    <mergeCell ref="B29:B30"/>
    <mergeCell ref="D16:D19"/>
    <mergeCell ref="E16:E19"/>
    <mergeCell ref="F17:F19"/>
    <mergeCell ref="B25:B26"/>
    <mergeCell ref="D22:D23"/>
    <mergeCell ref="C22:C23"/>
    <mergeCell ref="B22:B24"/>
    <mergeCell ref="B20:B21"/>
    <mergeCell ref="B16:B19"/>
    <mergeCell ref="B27:B28"/>
    <mergeCell ref="C16:C19"/>
    <mergeCell ref="L16:L19"/>
    <mergeCell ref="F16:G16"/>
    <mergeCell ref="I18:I19"/>
    <mergeCell ref="J18:J19"/>
    <mergeCell ref="K18:K19"/>
    <mergeCell ref="G17:G19"/>
    <mergeCell ref="H17:H19"/>
    <mergeCell ref="H16:K16"/>
    <mergeCell ref="B3:E3"/>
    <mergeCell ref="H3:K3"/>
    <mergeCell ref="D8:G8"/>
    <mergeCell ref="B11:C11"/>
    <mergeCell ref="B12:D12"/>
    <mergeCell ref="G33:G34"/>
    <mergeCell ref="C33:C34"/>
    <mergeCell ref="B33:B35"/>
    <mergeCell ref="D33:D34"/>
    <mergeCell ref="E33:E34"/>
    <mergeCell ref="F33:F34"/>
  </mergeCells>
  <pageMargins left="0.7" right="0.7" top="0.75" bottom="0.75" header="0.3" footer="0.3"/>
  <pageSetup paperSize="9" scale="6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topLeftCell="A16" zoomScaleNormal="100" workbookViewId="0">
      <selection activeCell="O36" sqref="O36"/>
    </sheetView>
  </sheetViews>
  <sheetFormatPr defaultRowHeight="14.4" x14ac:dyDescent="0.3"/>
  <cols>
    <col min="2" max="2" width="4.88671875" customWidth="1"/>
    <col min="3" max="3" width="19.44140625" customWidth="1"/>
    <col min="4" max="4" width="13.33203125" customWidth="1"/>
    <col min="5" max="5" width="22.33203125" customWidth="1"/>
    <col min="6" max="6" width="11.33203125" customWidth="1"/>
    <col min="8" max="8" width="19.88671875" customWidth="1"/>
    <col min="9" max="9" width="6.44140625" customWidth="1"/>
    <col min="10" max="10" width="5" customWidth="1"/>
    <col min="11" max="11" width="5.6640625" customWidth="1"/>
  </cols>
  <sheetData>
    <row r="3" spans="2:12" ht="18" x14ac:dyDescent="0.35">
      <c r="B3" s="670" t="s">
        <v>309</v>
      </c>
      <c r="C3" s="670"/>
      <c r="D3" s="670"/>
      <c r="E3" s="670"/>
      <c r="F3" s="96"/>
      <c r="G3" s="96"/>
      <c r="H3" s="670" t="s">
        <v>310</v>
      </c>
      <c r="I3" s="670"/>
      <c r="J3" s="670"/>
      <c r="K3" s="670"/>
      <c r="L3" s="96"/>
    </row>
    <row r="4" spans="2:12" ht="18" x14ac:dyDescent="0.35">
      <c r="B4" s="257"/>
      <c r="C4" s="257"/>
      <c r="D4" s="257"/>
      <c r="E4" s="257"/>
      <c r="F4" s="96"/>
      <c r="G4" s="96"/>
      <c r="H4" s="257"/>
      <c r="I4" s="257"/>
      <c r="J4" s="257"/>
      <c r="K4" s="257"/>
      <c r="L4" s="96"/>
    </row>
    <row r="5" spans="2:12" ht="18" x14ac:dyDescent="0.35">
      <c r="B5" s="97"/>
      <c r="C5" s="98"/>
      <c r="D5" s="211"/>
      <c r="E5" s="211"/>
      <c r="F5" s="211"/>
      <c r="G5" s="100"/>
      <c r="H5" s="211"/>
      <c r="I5" s="211"/>
      <c r="J5" s="211"/>
      <c r="K5" s="211"/>
      <c r="L5" s="96"/>
    </row>
    <row r="6" spans="2:12" ht="18" x14ac:dyDescent="0.35">
      <c r="B6" s="97"/>
      <c r="C6" s="98"/>
      <c r="D6" s="101" t="s">
        <v>0</v>
      </c>
      <c r="E6" s="101"/>
      <c r="F6" s="101"/>
      <c r="G6" s="98"/>
      <c r="H6" s="97"/>
      <c r="I6" s="97"/>
      <c r="J6" s="97"/>
      <c r="K6" s="97"/>
      <c r="L6" s="96"/>
    </row>
    <row r="7" spans="2:12" ht="18" x14ac:dyDescent="0.35">
      <c r="B7" s="97"/>
      <c r="C7" s="98"/>
      <c r="D7" s="676" t="s">
        <v>766</v>
      </c>
      <c r="E7" s="676"/>
      <c r="F7" s="676"/>
      <c r="G7" s="676"/>
      <c r="H7" s="97"/>
      <c r="I7" s="97"/>
      <c r="J7" s="97"/>
      <c r="K7" s="97"/>
      <c r="L7" s="96"/>
    </row>
    <row r="8" spans="2:12" ht="18" x14ac:dyDescent="0.35">
      <c r="B8" s="97"/>
      <c r="C8" s="98"/>
      <c r="D8" s="213"/>
      <c r="E8" s="101"/>
      <c r="F8" s="101"/>
      <c r="G8" s="98"/>
      <c r="H8" s="97"/>
      <c r="I8" s="97"/>
      <c r="J8" s="97"/>
      <c r="K8" s="97"/>
      <c r="L8" s="96"/>
    </row>
    <row r="9" spans="2:12" ht="18" x14ac:dyDescent="0.35">
      <c r="B9" s="97"/>
      <c r="C9" s="98"/>
      <c r="D9" s="211"/>
      <c r="E9" s="211"/>
      <c r="F9" s="103"/>
      <c r="G9" s="104"/>
      <c r="H9" s="211"/>
      <c r="I9" s="211"/>
      <c r="J9" s="211"/>
      <c r="K9" s="211"/>
      <c r="L9" s="96"/>
    </row>
    <row r="10" spans="2:12" ht="18" x14ac:dyDescent="0.35">
      <c r="B10" s="671" t="s">
        <v>311</v>
      </c>
      <c r="C10" s="671"/>
      <c r="D10" s="213"/>
      <c r="E10" s="211"/>
      <c r="F10" s="211"/>
      <c r="G10" s="100"/>
      <c r="H10" s="211"/>
      <c r="I10" s="211"/>
      <c r="J10" s="211"/>
      <c r="K10" s="211"/>
      <c r="L10" s="96"/>
    </row>
    <row r="11" spans="2:12" ht="18" x14ac:dyDescent="0.35">
      <c r="B11" s="671" t="s">
        <v>342</v>
      </c>
      <c r="C11" s="671"/>
      <c r="D11" s="671"/>
      <c r="E11" s="211"/>
      <c r="F11" s="211"/>
      <c r="G11" s="100"/>
      <c r="H11" s="211"/>
      <c r="I11" s="211"/>
      <c r="J11" s="211"/>
      <c r="K11" s="211"/>
      <c r="L11" s="96"/>
    </row>
    <row r="12" spans="2:12" ht="18" x14ac:dyDescent="0.35">
      <c r="B12" s="105" t="s">
        <v>312</v>
      </c>
      <c r="C12" s="105"/>
      <c r="D12" s="105"/>
      <c r="E12" s="103"/>
      <c r="F12" s="211"/>
      <c r="G12" s="100"/>
      <c r="H12" s="211"/>
      <c r="I12" s="211"/>
      <c r="J12" s="211"/>
      <c r="K12" s="211"/>
      <c r="L12" s="96"/>
    </row>
    <row r="13" spans="2:12" ht="18" x14ac:dyDescent="0.35">
      <c r="B13" s="105"/>
      <c r="C13" s="105"/>
      <c r="D13" s="105"/>
      <c r="E13" s="103"/>
      <c r="F13" s="257"/>
      <c r="G13" s="100"/>
      <c r="H13" s="257"/>
      <c r="I13" s="257"/>
      <c r="J13" s="257"/>
      <c r="K13" s="257"/>
      <c r="L13" s="96"/>
    </row>
    <row r="14" spans="2:12" ht="18.600000000000001" thickBot="1" x14ac:dyDescent="0.4">
      <c r="B14" s="105"/>
      <c r="C14" s="105"/>
      <c r="D14" s="105"/>
      <c r="E14" s="257"/>
      <c r="F14" s="257"/>
      <c r="G14" s="100"/>
      <c r="H14" s="257"/>
      <c r="I14" s="257"/>
      <c r="J14" s="257"/>
      <c r="K14" s="257"/>
      <c r="L14" s="96"/>
    </row>
    <row r="15" spans="2:12" x14ac:dyDescent="0.3">
      <c r="B15" s="700" t="s">
        <v>12</v>
      </c>
      <c r="C15" s="817" t="s">
        <v>33</v>
      </c>
      <c r="D15" s="817" t="s">
        <v>10</v>
      </c>
      <c r="E15" s="817" t="s">
        <v>34</v>
      </c>
      <c r="F15" s="820" t="s">
        <v>35</v>
      </c>
      <c r="G15" s="820"/>
      <c r="H15" s="807" t="s">
        <v>36</v>
      </c>
      <c r="I15" s="807"/>
      <c r="J15" s="807"/>
      <c r="K15" s="807"/>
      <c r="L15" s="808" t="s">
        <v>37</v>
      </c>
    </row>
    <row r="16" spans="2:12" x14ac:dyDescent="0.3">
      <c r="B16" s="701"/>
      <c r="C16" s="818"/>
      <c r="D16" s="818"/>
      <c r="E16" s="818"/>
      <c r="F16" s="821" t="s">
        <v>81</v>
      </c>
      <c r="G16" s="821" t="s">
        <v>38</v>
      </c>
      <c r="H16" s="811" t="s">
        <v>43</v>
      </c>
      <c r="I16" s="813" t="s">
        <v>39</v>
      </c>
      <c r="J16" s="813"/>
      <c r="K16" s="813"/>
      <c r="L16" s="809"/>
    </row>
    <row r="17" spans="2:12" x14ac:dyDescent="0.3">
      <c r="B17" s="702"/>
      <c r="C17" s="837"/>
      <c r="D17" s="837"/>
      <c r="E17" s="837"/>
      <c r="F17" s="837"/>
      <c r="G17" s="847"/>
      <c r="H17" s="839"/>
      <c r="I17" s="239" t="s">
        <v>40</v>
      </c>
      <c r="J17" s="239" t="s">
        <v>41</v>
      </c>
      <c r="K17" s="239" t="s">
        <v>42</v>
      </c>
      <c r="L17" s="838"/>
    </row>
    <row r="18" spans="2:12" x14ac:dyDescent="0.3">
      <c r="B18" s="821">
        <v>1</v>
      </c>
      <c r="C18" s="829" t="s">
        <v>151</v>
      </c>
      <c r="D18" s="848" t="s">
        <v>14</v>
      </c>
      <c r="E18" s="253" t="s">
        <v>436</v>
      </c>
      <c r="F18" s="253">
        <v>1</v>
      </c>
      <c r="G18" s="254">
        <v>25</v>
      </c>
      <c r="H18" s="255" t="s">
        <v>437</v>
      </c>
      <c r="I18" s="239"/>
      <c r="J18" s="239"/>
      <c r="K18" s="265">
        <v>1</v>
      </c>
      <c r="L18" s="251">
        <v>1</v>
      </c>
    </row>
    <row r="19" spans="2:12" ht="15" thickBot="1" x14ac:dyDescent="0.35">
      <c r="B19" s="821"/>
      <c r="C19" s="833"/>
      <c r="D19" s="849"/>
      <c r="E19" s="253" t="s">
        <v>22</v>
      </c>
      <c r="F19" s="253">
        <v>1</v>
      </c>
      <c r="G19" s="254">
        <v>19</v>
      </c>
      <c r="H19" s="255" t="s">
        <v>437</v>
      </c>
      <c r="I19" s="239"/>
      <c r="J19" s="239"/>
      <c r="K19" s="265">
        <v>1</v>
      </c>
      <c r="L19" s="254">
        <v>1</v>
      </c>
    </row>
    <row r="20" spans="2:12" ht="15" thickBot="1" x14ac:dyDescent="0.35">
      <c r="B20" s="821"/>
      <c r="C20" s="260" t="s">
        <v>25</v>
      </c>
      <c r="D20" s="262"/>
      <c r="E20" s="308"/>
      <c r="F20" s="308"/>
      <c r="G20" s="308"/>
      <c r="H20" s="262"/>
      <c r="I20" s="264"/>
      <c r="J20" s="264"/>
      <c r="K20" s="264"/>
      <c r="L20" s="266">
        <v>2</v>
      </c>
    </row>
    <row r="21" spans="2:12" ht="15" thickBot="1" x14ac:dyDescent="0.35">
      <c r="B21" s="641"/>
      <c r="C21" s="494"/>
      <c r="D21" s="516" t="s">
        <v>756</v>
      </c>
      <c r="E21" s="503" t="s">
        <v>838</v>
      </c>
      <c r="F21" s="503">
        <v>1</v>
      </c>
      <c r="G21" s="503">
        <v>20</v>
      </c>
      <c r="H21" s="10" t="s">
        <v>839</v>
      </c>
      <c r="I21" s="10">
        <v>1</v>
      </c>
      <c r="J21" s="10"/>
      <c r="K21" s="10"/>
      <c r="L21" s="10">
        <v>1</v>
      </c>
    </row>
    <row r="22" spans="2:12" ht="15" thickBot="1" x14ac:dyDescent="0.35">
      <c r="B22" s="650"/>
      <c r="C22" s="574" t="s">
        <v>25</v>
      </c>
      <c r="D22" s="543"/>
      <c r="E22" s="522"/>
      <c r="F22" s="522"/>
      <c r="G22" s="525"/>
      <c r="H22" s="526"/>
      <c r="I22" s="527">
        <v>1</v>
      </c>
      <c r="J22" s="527"/>
      <c r="K22" s="527"/>
      <c r="L22" s="528">
        <f>SUM(L21:L21)</f>
        <v>1</v>
      </c>
    </row>
    <row r="23" spans="2:12" ht="30" customHeight="1" thickBot="1" x14ac:dyDescent="0.35">
      <c r="B23" s="625">
        <v>3</v>
      </c>
      <c r="C23" s="11" t="s">
        <v>151</v>
      </c>
      <c r="D23" s="119" t="s">
        <v>280</v>
      </c>
      <c r="E23" s="85" t="s">
        <v>281</v>
      </c>
      <c r="F23" s="85">
        <v>2</v>
      </c>
      <c r="G23" s="85">
        <v>62</v>
      </c>
      <c r="H23" s="167" t="s">
        <v>387</v>
      </c>
      <c r="I23" s="11"/>
      <c r="J23" s="11"/>
      <c r="K23" s="11">
        <v>1</v>
      </c>
      <c r="L23" s="11">
        <v>1</v>
      </c>
    </row>
    <row r="24" spans="2:12" ht="15" thickBot="1" x14ac:dyDescent="0.35">
      <c r="B24" s="627"/>
      <c r="C24" s="127" t="s">
        <v>25</v>
      </c>
      <c r="D24" s="117"/>
      <c r="E24" s="117"/>
      <c r="F24" s="117"/>
      <c r="G24" s="117"/>
      <c r="H24" s="117"/>
      <c r="I24" s="117"/>
      <c r="J24" s="117"/>
      <c r="K24" s="117"/>
      <c r="L24" s="118">
        <v>1</v>
      </c>
    </row>
    <row r="25" spans="2:12" ht="15" thickBot="1" x14ac:dyDescent="0.35">
      <c r="B25" s="625">
        <v>4</v>
      </c>
      <c r="C25" s="205" t="s">
        <v>151</v>
      </c>
      <c r="D25" s="119" t="s">
        <v>240</v>
      </c>
      <c r="E25" s="204" t="s">
        <v>241</v>
      </c>
      <c r="F25" s="200">
        <v>2</v>
      </c>
      <c r="G25" s="200">
        <v>36</v>
      </c>
      <c r="H25" s="205" t="s">
        <v>235</v>
      </c>
      <c r="I25" s="205"/>
      <c r="J25" s="205">
        <v>1</v>
      </c>
      <c r="K25" s="205"/>
      <c r="L25" s="205">
        <v>1</v>
      </c>
    </row>
    <row r="26" spans="2:12" ht="15" thickBot="1" x14ac:dyDescent="0.35">
      <c r="B26" s="627"/>
      <c r="C26" s="137" t="s">
        <v>25</v>
      </c>
      <c r="D26" s="117"/>
      <c r="E26" s="117"/>
      <c r="F26" s="117"/>
      <c r="G26" s="117"/>
      <c r="H26" s="117"/>
      <c r="I26" s="117"/>
      <c r="J26" s="117"/>
      <c r="K26" s="117"/>
      <c r="L26" s="118">
        <v>1</v>
      </c>
    </row>
    <row r="27" spans="2:12" ht="15" thickBot="1" x14ac:dyDescent="0.35">
      <c r="B27" s="625">
        <v>5</v>
      </c>
      <c r="C27" s="205" t="s">
        <v>151</v>
      </c>
      <c r="D27" s="269" t="s">
        <v>417</v>
      </c>
      <c r="E27" s="202" t="s">
        <v>418</v>
      </c>
      <c r="F27" s="202"/>
      <c r="G27" s="202"/>
      <c r="H27" s="205" t="s">
        <v>651</v>
      </c>
      <c r="I27" s="205"/>
      <c r="J27" s="205"/>
      <c r="K27" s="205">
        <v>1</v>
      </c>
      <c r="L27" s="205">
        <v>1</v>
      </c>
    </row>
    <row r="28" spans="2:12" x14ac:dyDescent="0.3">
      <c r="B28" s="627"/>
      <c r="C28" s="307" t="s">
        <v>25</v>
      </c>
      <c r="D28" s="308"/>
      <c r="E28" s="308"/>
      <c r="F28" s="308"/>
      <c r="G28" s="308"/>
      <c r="H28" s="308"/>
      <c r="I28" s="308"/>
      <c r="J28" s="308"/>
      <c r="K28" s="345">
        <v>1</v>
      </c>
      <c r="L28" s="347">
        <v>1</v>
      </c>
    </row>
    <row r="29" spans="2:12" ht="15" thickBot="1" x14ac:dyDescent="0.35">
      <c r="B29" s="625">
        <v>6</v>
      </c>
      <c r="C29" s="10" t="s">
        <v>151</v>
      </c>
      <c r="D29" s="140" t="s">
        <v>260</v>
      </c>
      <c r="E29" s="416" t="s">
        <v>261</v>
      </c>
      <c r="F29" s="214">
        <v>4</v>
      </c>
      <c r="G29" s="214">
        <v>72</v>
      </c>
      <c r="H29" s="10" t="s">
        <v>243</v>
      </c>
      <c r="I29" s="10"/>
      <c r="J29" s="10"/>
      <c r="K29" s="10">
        <v>1</v>
      </c>
      <c r="L29" s="10">
        <v>1</v>
      </c>
    </row>
    <row r="30" spans="2:12" ht="15" thickBot="1" x14ac:dyDescent="0.35">
      <c r="B30" s="627"/>
      <c r="C30" s="137" t="s">
        <v>25</v>
      </c>
      <c r="D30" s="117"/>
      <c r="E30" s="169"/>
      <c r="F30" s="117"/>
      <c r="G30" s="117"/>
      <c r="H30" s="117"/>
      <c r="I30" s="117"/>
      <c r="J30" s="117"/>
      <c r="K30" s="117"/>
      <c r="L30" s="118">
        <v>1</v>
      </c>
    </row>
    <row r="31" spans="2:12" ht="15" thickBot="1" x14ac:dyDescent="0.35">
      <c r="B31" s="641">
        <v>7</v>
      </c>
      <c r="C31" s="91" t="s">
        <v>151</v>
      </c>
      <c r="D31" s="269" t="s">
        <v>529</v>
      </c>
      <c r="E31" s="417" t="s">
        <v>233</v>
      </c>
      <c r="F31" s="325">
        <v>2</v>
      </c>
      <c r="G31" s="325">
        <v>35</v>
      </c>
      <c r="H31" s="252" t="s">
        <v>503</v>
      </c>
      <c r="I31" s="252"/>
      <c r="J31" s="252"/>
      <c r="K31" s="252">
        <v>1</v>
      </c>
      <c r="L31" s="252">
        <v>1</v>
      </c>
    </row>
    <row r="32" spans="2:12" ht="15" thickBot="1" x14ac:dyDescent="0.35">
      <c r="B32" s="641"/>
      <c r="C32" s="437" t="s">
        <v>25</v>
      </c>
      <c r="D32" s="262"/>
      <c r="E32" s="261"/>
      <c r="F32" s="262"/>
      <c r="G32" s="262"/>
      <c r="H32" s="262"/>
      <c r="I32" s="262"/>
      <c r="J32" s="262"/>
      <c r="K32" s="290">
        <v>1</v>
      </c>
      <c r="L32" s="291">
        <v>1</v>
      </c>
    </row>
    <row r="33" spans="2:16" x14ac:dyDescent="0.3">
      <c r="B33" s="626">
        <v>8</v>
      </c>
      <c r="C33" s="638" t="s">
        <v>151</v>
      </c>
      <c r="D33" s="651" t="s">
        <v>301</v>
      </c>
      <c r="E33" s="649" t="s">
        <v>306</v>
      </c>
      <c r="F33" s="649">
        <v>2</v>
      </c>
      <c r="G33" s="649">
        <v>42</v>
      </c>
      <c r="H33" s="9" t="s">
        <v>696</v>
      </c>
      <c r="I33" s="9"/>
      <c r="J33" s="9"/>
      <c r="K33" s="9">
        <v>1</v>
      </c>
      <c r="L33" s="9">
        <v>1</v>
      </c>
    </row>
    <row r="34" spans="2:16" ht="15" thickBot="1" x14ac:dyDescent="0.35">
      <c r="B34" s="626"/>
      <c r="C34" s="658"/>
      <c r="D34" s="678"/>
      <c r="E34" s="642"/>
      <c r="F34" s="642"/>
      <c r="G34" s="642"/>
      <c r="H34" s="10" t="s">
        <v>697</v>
      </c>
      <c r="I34" s="10">
        <v>1</v>
      </c>
      <c r="J34" s="10">
        <v>1</v>
      </c>
      <c r="K34" s="10"/>
      <c r="L34" s="10">
        <v>2</v>
      </c>
      <c r="P34" s="71"/>
    </row>
    <row r="35" spans="2:16" ht="15" thickBot="1" x14ac:dyDescent="0.35">
      <c r="B35" s="627"/>
      <c r="C35" s="270" t="s">
        <v>25</v>
      </c>
      <c r="D35" s="262"/>
      <c r="E35" s="262"/>
      <c r="F35" s="262"/>
      <c r="G35" s="262"/>
      <c r="H35" s="262"/>
      <c r="I35" s="290">
        <v>1</v>
      </c>
      <c r="J35" s="290">
        <v>1</v>
      </c>
      <c r="K35" s="290">
        <v>1</v>
      </c>
      <c r="L35" s="291">
        <v>3</v>
      </c>
    </row>
    <row r="36" spans="2:16" x14ac:dyDescent="0.3">
      <c r="B36" s="8">
        <v>9</v>
      </c>
      <c r="C36" s="9" t="s">
        <v>151</v>
      </c>
      <c r="D36" s="547" t="s">
        <v>171</v>
      </c>
      <c r="E36" s="513" t="s">
        <v>172</v>
      </c>
      <c r="F36" s="513">
        <v>1</v>
      </c>
      <c r="G36" s="513">
        <v>22</v>
      </c>
      <c r="H36" s="9" t="s">
        <v>51</v>
      </c>
      <c r="I36" s="9"/>
      <c r="J36" s="9"/>
      <c r="K36" s="9">
        <v>1</v>
      </c>
      <c r="L36" s="9">
        <v>1</v>
      </c>
    </row>
    <row r="37" spans="2:16" x14ac:dyDescent="0.3">
      <c r="B37" s="8"/>
      <c r="C37" s="531" t="s">
        <v>25</v>
      </c>
      <c r="D37" s="529"/>
      <c r="E37" s="529"/>
      <c r="F37" s="529"/>
      <c r="G37" s="529"/>
      <c r="H37" s="529"/>
      <c r="I37" s="529"/>
      <c r="J37" s="529"/>
      <c r="K37" s="530">
        <v>1</v>
      </c>
      <c r="L37" s="530">
        <v>1</v>
      </c>
    </row>
    <row r="38" spans="2:16" x14ac:dyDescent="0.3">
      <c r="B38" s="8">
        <v>10</v>
      </c>
      <c r="C38" s="8" t="s">
        <v>151</v>
      </c>
      <c r="D38" s="573" t="s">
        <v>196</v>
      </c>
      <c r="E38" s="509" t="s">
        <v>867</v>
      </c>
      <c r="F38" s="509">
        <v>1</v>
      </c>
      <c r="G38" s="509">
        <v>18</v>
      </c>
      <c r="H38" s="8" t="s">
        <v>373</v>
      </c>
      <c r="I38" s="8">
        <v>1</v>
      </c>
      <c r="J38" s="8"/>
      <c r="K38" s="8"/>
      <c r="L38" s="8">
        <v>1</v>
      </c>
    </row>
    <row r="39" spans="2:16" x14ac:dyDescent="0.3">
      <c r="B39" s="8"/>
      <c r="C39" s="529" t="s">
        <v>25</v>
      </c>
      <c r="D39" s="529"/>
      <c r="E39" s="529"/>
      <c r="F39" s="529"/>
      <c r="G39" s="529"/>
      <c r="H39" s="529"/>
      <c r="I39" s="530">
        <v>1</v>
      </c>
      <c r="J39" s="530"/>
      <c r="K39" s="530"/>
      <c r="L39" s="530">
        <v>1</v>
      </c>
    </row>
  </sheetData>
  <mergeCells count="31">
    <mergeCell ref="B31:B32"/>
    <mergeCell ref="B15:B17"/>
    <mergeCell ref="C15:C17"/>
    <mergeCell ref="C18:C19"/>
    <mergeCell ref="D18:D19"/>
    <mergeCell ref="B18:B20"/>
    <mergeCell ref="B27:B28"/>
    <mergeCell ref="B29:B30"/>
    <mergeCell ref="B25:B26"/>
    <mergeCell ref="D15:D17"/>
    <mergeCell ref="E15:E17"/>
    <mergeCell ref="B23:B24"/>
    <mergeCell ref="L15:L17"/>
    <mergeCell ref="F16:F17"/>
    <mergeCell ref="G16:G17"/>
    <mergeCell ref="H16:H17"/>
    <mergeCell ref="I16:K16"/>
    <mergeCell ref="H15:K15"/>
    <mergeCell ref="F15:G15"/>
    <mergeCell ref="B21:B22"/>
    <mergeCell ref="B3:E3"/>
    <mergeCell ref="H3:K3"/>
    <mergeCell ref="D7:G7"/>
    <mergeCell ref="B10:C10"/>
    <mergeCell ref="B11:D11"/>
    <mergeCell ref="G33:G34"/>
    <mergeCell ref="C33:C34"/>
    <mergeCell ref="B33:B35"/>
    <mergeCell ref="D33:D34"/>
    <mergeCell ref="E33:E34"/>
    <mergeCell ref="F33:F34"/>
  </mergeCells>
  <pageMargins left="0.7" right="0.7" top="0.75" bottom="0.75" header="0.3" footer="0.3"/>
  <pageSetup paperSize="9" scale="6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5"/>
  <sheetViews>
    <sheetView topLeftCell="A7" zoomScaleNormal="100" workbookViewId="0">
      <selection activeCell="N19" sqref="N19"/>
    </sheetView>
  </sheetViews>
  <sheetFormatPr defaultRowHeight="14.4" x14ac:dyDescent="0.3"/>
  <cols>
    <col min="2" max="2" width="6.109375" customWidth="1"/>
    <col min="3" max="3" width="18.88671875" customWidth="1"/>
    <col min="4" max="4" width="15.109375" customWidth="1"/>
    <col min="5" max="5" width="21.6640625" customWidth="1"/>
    <col min="6" max="6" width="11.109375" customWidth="1"/>
    <col min="7" max="7" width="9.6640625" customWidth="1"/>
    <col min="8" max="8" width="18.6640625" customWidth="1"/>
    <col min="9" max="9" width="7.6640625" customWidth="1"/>
    <col min="10" max="10" width="7.5546875" customWidth="1"/>
    <col min="11" max="11" width="5.5546875" customWidth="1"/>
  </cols>
  <sheetData>
    <row r="6" spans="1:12" ht="18" x14ac:dyDescent="0.35">
      <c r="B6" s="670" t="s">
        <v>309</v>
      </c>
      <c r="C6" s="670"/>
      <c r="D6" s="670"/>
      <c r="E6" s="670"/>
      <c r="F6" s="96"/>
      <c r="G6" s="96"/>
      <c r="H6" s="670" t="s">
        <v>310</v>
      </c>
      <c r="I6" s="670"/>
      <c r="J6" s="670"/>
      <c r="K6" s="670"/>
      <c r="L6" s="96"/>
    </row>
    <row r="7" spans="1:12" ht="18" x14ac:dyDescent="0.35">
      <c r="B7" s="257"/>
      <c r="C7" s="257"/>
      <c r="D7" s="257"/>
      <c r="E7" s="257"/>
      <c r="F7" s="96"/>
      <c r="G7" s="96"/>
      <c r="H7" s="257"/>
      <c r="I7" s="257"/>
      <c r="J7" s="257"/>
      <c r="K7" s="257"/>
      <c r="L7" s="96"/>
    </row>
    <row r="8" spans="1:12" ht="18" x14ac:dyDescent="0.35">
      <c r="B8" s="97"/>
      <c r="C8" s="98"/>
      <c r="D8" s="125"/>
      <c r="E8" s="125"/>
      <c r="F8" s="125"/>
      <c r="G8" s="100"/>
      <c r="H8" s="125"/>
      <c r="I8" s="125"/>
      <c r="J8" s="125"/>
      <c r="K8" s="125"/>
      <c r="L8" s="96"/>
    </row>
    <row r="9" spans="1:12" ht="18" x14ac:dyDescent="0.35">
      <c r="B9" s="97"/>
      <c r="C9" s="98"/>
      <c r="D9" s="101" t="s">
        <v>0</v>
      </c>
      <c r="E9" s="101"/>
      <c r="F9" s="101"/>
      <c r="G9" s="98"/>
      <c r="H9" s="97"/>
      <c r="I9" s="97"/>
      <c r="J9" s="97"/>
      <c r="K9" s="97"/>
      <c r="L9" s="96"/>
    </row>
    <row r="10" spans="1:12" ht="18" x14ac:dyDescent="0.35">
      <c r="A10" s="676" t="s">
        <v>770</v>
      </c>
      <c r="B10" s="676"/>
      <c r="C10" s="676"/>
      <c r="D10" s="676"/>
      <c r="E10" s="676"/>
      <c r="F10" s="676"/>
      <c r="G10" s="676"/>
      <c r="H10" s="676"/>
      <c r="I10" s="676"/>
      <c r="J10" s="676"/>
      <c r="K10" s="97"/>
      <c r="L10" s="96"/>
    </row>
    <row r="11" spans="1:12" ht="18" x14ac:dyDescent="0.35">
      <c r="B11" s="97"/>
      <c r="C11" s="98"/>
      <c r="D11" s="124"/>
      <c r="E11" s="101"/>
      <c r="F11" s="101"/>
      <c r="G11" s="98"/>
      <c r="H11" s="97"/>
      <c r="I11" s="97"/>
      <c r="J11" s="97"/>
      <c r="K11" s="97"/>
      <c r="L11" s="96"/>
    </row>
    <row r="12" spans="1:12" ht="18" x14ac:dyDescent="0.35">
      <c r="B12" s="97"/>
      <c r="C12" s="98"/>
      <c r="D12" s="125"/>
      <c r="E12" s="125"/>
      <c r="F12" s="103"/>
      <c r="G12" s="104"/>
      <c r="H12" s="125"/>
      <c r="I12" s="125"/>
      <c r="J12" s="125"/>
      <c r="K12" s="125"/>
      <c r="L12" s="96"/>
    </row>
    <row r="13" spans="1:12" ht="18" x14ac:dyDescent="0.35">
      <c r="B13" s="671" t="s">
        <v>311</v>
      </c>
      <c r="C13" s="671"/>
      <c r="D13" s="124"/>
      <c r="E13" s="125"/>
      <c r="F13" s="125"/>
      <c r="G13" s="100"/>
      <c r="H13" s="125"/>
      <c r="I13" s="125"/>
      <c r="J13" s="125"/>
      <c r="K13" s="125"/>
      <c r="L13" s="96"/>
    </row>
    <row r="14" spans="1:12" ht="18" x14ac:dyDescent="0.35">
      <c r="B14" s="97" t="s">
        <v>343</v>
      </c>
      <c r="C14" s="97"/>
      <c r="D14" s="97"/>
      <c r="E14" s="257"/>
      <c r="F14" s="125"/>
      <c r="G14" s="100"/>
      <c r="H14" s="125"/>
      <c r="I14" s="125"/>
      <c r="J14" s="125"/>
      <c r="K14" s="125"/>
      <c r="L14" s="96"/>
    </row>
    <row r="15" spans="1:12" ht="18" x14ac:dyDescent="0.35">
      <c r="B15" s="105" t="s">
        <v>312</v>
      </c>
      <c r="C15" s="105"/>
      <c r="D15" s="105"/>
      <c r="E15" s="103"/>
      <c r="F15" s="125"/>
      <c r="G15" s="100"/>
      <c r="H15" s="125"/>
      <c r="I15" s="125"/>
      <c r="J15" s="125"/>
      <c r="K15" s="125"/>
      <c r="L15" s="96"/>
    </row>
    <row r="16" spans="1:12" ht="18" x14ac:dyDescent="0.35">
      <c r="B16" s="105"/>
      <c r="C16" s="105"/>
      <c r="D16" s="105"/>
      <c r="E16" s="257"/>
      <c r="F16" s="257"/>
      <c r="G16" s="100"/>
      <c r="H16" s="257"/>
      <c r="I16" s="257"/>
      <c r="J16" s="257"/>
      <c r="K16" s="257"/>
      <c r="L16" s="96"/>
    </row>
    <row r="17" spans="2:12" ht="18.600000000000001" thickBot="1" x14ac:dyDescent="0.4">
      <c r="B17" s="105"/>
      <c r="C17" s="105"/>
      <c r="D17" s="105"/>
      <c r="E17" s="257"/>
      <c r="F17" s="257"/>
      <c r="G17" s="100"/>
      <c r="H17" s="257"/>
      <c r="I17" s="257"/>
      <c r="J17" s="257"/>
      <c r="K17" s="257"/>
      <c r="L17" s="96"/>
    </row>
    <row r="18" spans="2:12" x14ac:dyDescent="0.3">
      <c r="B18" s="700" t="s">
        <v>12</v>
      </c>
      <c r="C18" s="817" t="s">
        <v>33</v>
      </c>
      <c r="D18" s="817" t="s">
        <v>10</v>
      </c>
      <c r="E18" s="817" t="s">
        <v>34</v>
      </c>
      <c r="F18" s="820" t="s">
        <v>35</v>
      </c>
      <c r="G18" s="820"/>
      <c r="H18" s="807" t="s">
        <v>36</v>
      </c>
      <c r="I18" s="807"/>
      <c r="J18" s="807"/>
      <c r="K18" s="807"/>
      <c r="L18" s="808" t="s">
        <v>37</v>
      </c>
    </row>
    <row r="19" spans="2:12" x14ac:dyDescent="0.3">
      <c r="B19" s="701"/>
      <c r="C19" s="818"/>
      <c r="D19" s="818"/>
      <c r="E19" s="818"/>
      <c r="F19" s="821" t="s">
        <v>81</v>
      </c>
      <c r="G19" s="821" t="s">
        <v>38</v>
      </c>
      <c r="H19" s="811" t="s">
        <v>43</v>
      </c>
      <c r="I19" s="813" t="s">
        <v>39</v>
      </c>
      <c r="J19" s="813"/>
      <c r="K19" s="813"/>
      <c r="L19" s="809"/>
    </row>
    <row r="20" spans="2:12" ht="15" thickBot="1" x14ac:dyDescent="0.35">
      <c r="B20" s="841"/>
      <c r="C20" s="819"/>
      <c r="D20" s="819"/>
      <c r="E20" s="819"/>
      <c r="F20" s="819"/>
      <c r="G20" s="822"/>
      <c r="H20" s="812"/>
      <c r="I20" s="43" t="s">
        <v>40</v>
      </c>
      <c r="J20" s="43" t="s">
        <v>41</v>
      </c>
      <c r="K20" s="43" t="s">
        <v>42</v>
      </c>
      <c r="L20" s="810"/>
    </row>
    <row r="21" spans="2:12" ht="14.4" customHeight="1" x14ac:dyDescent="0.3">
      <c r="B21" s="332"/>
      <c r="C21" s="850" t="s">
        <v>147</v>
      </c>
      <c r="D21" s="651" t="s">
        <v>136</v>
      </c>
      <c r="E21" s="649" t="s">
        <v>146</v>
      </c>
      <c r="F21" s="649">
        <v>1</v>
      </c>
      <c r="G21" s="649">
        <v>6</v>
      </c>
      <c r="H21" s="51" t="s">
        <v>474</v>
      </c>
      <c r="I21" s="20"/>
      <c r="J21" s="333">
        <v>1</v>
      </c>
      <c r="K21" s="333">
        <v>1</v>
      </c>
      <c r="L21" s="334">
        <v>2</v>
      </c>
    </row>
    <row r="22" spans="2:12" ht="15" thickBot="1" x14ac:dyDescent="0.35">
      <c r="B22" s="626">
        <v>1</v>
      </c>
      <c r="C22" s="851"/>
      <c r="D22" s="678"/>
      <c r="E22" s="642"/>
      <c r="F22" s="642"/>
      <c r="G22" s="642"/>
      <c r="H22" s="331" t="s">
        <v>475</v>
      </c>
      <c r="I22" s="11">
        <v>1</v>
      </c>
      <c r="J22" s="11"/>
      <c r="K22" s="11">
        <v>1</v>
      </c>
      <c r="L22" s="11">
        <v>2</v>
      </c>
    </row>
    <row r="23" spans="2:12" ht="15" thickBot="1" x14ac:dyDescent="0.35">
      <c r="B23" s="627"/>
      <c r="C23" s="271" t="s">
        <v>25</v>
      </c>
      <c r="D23" s="262"/>
      <c r="E23" s="262"/>
      <c r="F23" s="262"/>
      <c r="G23" s="262"/>
      <c r="H23" s="262"/>
      <c r="I23" s="290">
        <v>1</v>
      </c>
      <c r="J23" s="290">
        <v>1</v>
      </c>
      <c r="K23" s="290">
        <v>2</v>
      </c>
      <c r="L23" s="263">
        <v>7</v>
      </c>
    </row>
    <row r="24" spans="2:12" ht="29.4" thickBot="1" x14ac:dyDescent="0.35">
      <c r="B24" s="626">
        <v>2</v>
      </c>
      <c r="C24" s="289" t="s">
        <v>147</v>
      </c>
      <c r="D24" s="517" t="s">
        <v>200</v>
      </c>
      <c r="E24" s="507" t="s">
        <v>203</v>
      </c>
      <c r="F24" s="65">
        <v>2</v>
      </c>
      <c r="G24" s="65">
        <v>25</v>
      </c>
      <c r="H24" s="66" t="s">
        <v>862</v>
      </c>
      <c r="I24" s="66"/>
      <c r="J24" s="66">
        <v>1</v>
      </c>
      <c r="K24" s="66">
        <v>3</v>
      </c>
      <c r="L24" s="66">
        <v>4</v>
      </c>
    </row>
    <row r="25" spans="2:12" ht="15" thickBot="1" x14ac:dyDescent="0.35">
      <c r="B25" s="627"/>
      <c r="C25" s="521" t="s">
        <v>25</v>
      </c>
      <c r="D25" s="522"/>
      <c r="E25" s="522"/>
      <c r="F25" s="522"/>
      <c r="G25" s="522"/>
      <c r="H25" s="522"/>
      <c r="I25" s="527"/>
      <c r="J25" s="527">
        <v>1</v>
      </c>
      <c r="K25" s="527">
        <v>3</v>
      </c>
      <c r="L25" s="528">
        <v>4</v>
      </c>
    </row>
    <row r="26" spans="2:12" x14ac:dyDescent="0.3">
      <c r="B26" s="8"/>
      <c r="C26" s="28"/>
      <c r="D26" s="9"/>
      <c r="E26" s="9"/>
      <c r="F26" s="9"/>
      <c r="G26" s="9"/>
      <c r="H26" s="9"/>
      <c r="I26" s="9"/>
      <c r="J26" s="9"/>
      <c r="K26" s="9"/>
      <c r="L26" s="9"/>
    </row>
    <row r="27" spans="2:12" x14ac:dyDescent="0.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2" x14ac:dyDescent="0.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x14ac:dyDescent="0.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22">
    <mergeCell ref="L18:L20"/>
    <mergeCell ref="F19:F20"/>
    <mergeCell ref="G19:G20"/>
    <mergeCell ref="H19:H20"/>
    <mergeCell ref="I19:K19"/>
    <mergeCell ref="F18:G18"/>
    <mergeCell ref="H18:K18"/>
    <mergeCell ref="B6:E6"/>
    <mergeCell ref="H6:K6"/>
    <mergeCell ref="B13:C13"/>
    <mergeCell ref="B24:B25"/>
    <mergeCell ref="B22:B23"/>
    <mergeCell ref="B18:B20"/>
    <mergeCell ref="C18:C20"/>
    <mergeCell ref="D18:D20"/>
    <mergeCell ref="E18:E20"/>
    <mergeCell ref="C21:C22"/>
    <mergeCell ref="D21:D22"/>
    <mergeCell ref="E21:E22"/>
    <mergeCell ref="F21:F22"/>
    <mergeCell ref="G21:G22"/>
    <mergeCell ref="A10:J10"/>
  </mergeCells>
  <pageMargins left="0.7" right="0.7" top="0.75" bottom="0.75" header="0.3" footer="0.3"/>
  <pageSetup paperSize="9" scale="6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25" zoomScaleNormal="100" workbookViewId="0">
      <selection activeCell="O38" sqref="O38"/>
    </sheetView>
  </sheetViews>
  <sheetFormatPr defaultRowHeight="14.4" x14ac:dyDescent="0.3"/>
  <cols>
    <col min="2" max="2" width="5.109375" customWidth="1"/>
    <col min="3" max="3" width="17.33203125" customWidth="1"/>
    <col min="4" max="4" width="13.33203125" customWidth="1"/>
    <col min="5" max="5" width="21.88671875" customWidth="1"/>
    <col min="6" max="6" width="12.6640625" customWidth="1"/>
    <col min="7" max="7" width="12" customWidth="1"/>
    <col min="8" max="8" width="20.5546875" customWidth="1"/>
    <col min="9" max="9" width="6.109375" customWidth="1"/>
    <col min="10" max="10" width="6.5546875" customWidth="1"/>
    <col min="11" max="11" width="6.33203125" customWidth="1"/>
  </cols>
  <sheetData>
    <row r="3" spans="2:12" ht="18" x14ac:dyDescent="0.35">
      <c r="B3" s="670" t="s">
        <v>309</v>
      </c>
      <c r="C3" s="670"/>
      <c r="D3" s="670"/>
      <c r="E3" s="670"/>
      <c r="F3" s="96"/>
      <c r="G3" s="96"/>
      <c r="H3" s="670" t="s">
        <v>310</v>
      </c>
      <c r="I3" s="670"/>
      <c r="J3" s="670"/>
      <c r="K3" s="670"/>
    </row>
    <row r="4" spans="2:12" ht="18" x14ac:dyDescent="0.35">
      <c r="B4" s="257"/>
      <c r="C4" s="257"/>
      <c r="D4" s="257"/>
      <c r="E4" s="257"/>
      <c r="F4" s="96"/>
      <c r="G4" s="96"/>
      <c r="H4" s="257"/>
      <c r="I4" s="257"/>
      <c r="J4" s="257"/>
      <c r="K4" s="257"/>
    </row>
    <row r="5" spans="2:12" ht="18" x14ac:dyDescent="0.35">
      <c r="B5" s="97"/>
      <c r="C5" s="98"/>
      <c r="D5" s="109"/>
      <c r="E5" s="109"/>
      <c r="F5" s="109"/>
      <c r="G5" s="100"/>
      <c r="H5" s="109"/>
      <c r="I5" s="109"/>
      <c r="J5" s="109"/>
      <c r="K5" s="109"/>
    </row>
    <row r="6" spans="2:12" ht="18" x14ac:dyDescent="0.35">
      <c r="B6" s="97"/>
      <c r="C6" s="98"/>
      <c r="D6" s="101" t="s">
        <v>0</v>
      </c>
      <c r="E6" s="101"/>
      <c r="F6" s="101"/>
      <c r="G6" s="98"/>
      <c r="H6" s="97"/>
      <c r="I6" s="97"/>
      <c r="J6" s="97"/>
      <c r="K6" s="97"/>
    </row>
    <row r="7" spans="2:12" ht="18" x14ac:dyDescent="0.35">
      <c r="B7" s="97"/>
      <c r="C7" s="98"/>
      <c r="D7" s="676" t="s">
        <v>762</v>
      </c>
      <c r="E7" s="676"/>
      <c r="F7" s="676"/>
      <c r="G7" s="676"/>
      <c r="H7" s="97"/>
      <c r="I7" s="97"/>
      <c r="J7" s="97"/>
      <c r="K7" s="97"/>
    </row>
    <row r="8" spans="2:12" ht="18" x14ac:dyDescent="0.35">
      <c r="B8" s="97"/>
      <c r="C8" s="98"/>
      <c r="D8" s="108"/>
      <c r="E8" s="101"/>
      <c r="F8" s="101"/>
      <c r="G8" s="98"/>
      <c r="H8" s="97"/>
      <c r="I8" s="97"/>
      <c r="J8" s="97"/>
      <c r="K8" s="97"/>
    </row>
    <row r="9" spans="2:12" ht="18" x14ac:dyDescent="0.35">
      <c r="B9" s="97"/>
      <c r="C9" s="98"/>
      <c r="D9" s="109"/>
      <c r="E9" s="109"/>
      <c r="F9" s="103"/>
      <c r="G9" s="104"/>
      <c r="H9" s="109"/>
      <c r="I9" s="109"/>
      <c r="J9" s="109"/>
      <c r="K9" s="109"/>
    </row>
    <row r="10" spans="2:12" ht="18" x14ac:dyDescent="0.35">
      <c r="B10" s="671" t="s">
        <v>311</v>
      </c>
      <c r="C10" s="671"/>
      <c r="D10" s="108"/>
      <c r="E10" s="109"/>
      <c r="F10" s="109"/>
      <c r="G10" s="100"/>
      <c r="H10" s="109"/>
      <c r="I10" s="109"/>
      <c r="J10" s="109"/>
      <c r="K10" s="109"/>
    </row>
    <row r="11" spans="2:12" ht="18" x14ac:dyDescent="0.35">
      <c r="B11" s="97" t="s">
        <v>344</v>
      </c>
      <c r="C11" s="97"/>
      <c r="D11" s="97"/>
      <c r="E11" s="109"/>
      <c r="F11" s="109"/>
      <c r="G11" s="100"/>
      <c r="H11" s="109"/>
      <c r="I11" s="109"/>
      <c r="J11" s="109"/>
      <c r="K11" s="109"/>
    </row>
    <row r="12" spans="2:12" ht="18" x14ac:dyDescent="0.35">
      <c r="B12" s="105" t="s">
        <v>312</v>
      </c>
      <c r="C12" s="105"/>
      <c r="D12" s="105"/>
      <c r="E12" s="103"/>
      <c r="F12" s="109"/>
      <c r="G12" s="100"/>
      <c r="H12" s="109"/>
      <c r="I12" s="109"/>
      <c r="J12" s="109"/>
      <c r="K12" s="109"/>
    </row>
    <row r="13" spans="2:12" ht="18" x14ac:dyDescent="0.35">
      <c r="B13" s="105"/>
      <c r="C13" s="105"/>
      <c r="D13" s="105"/>
      <c r="E13" s="257"/>
      <c r="F13" s="257"/>
      <c r="G13" s="100"/>
      <c r="H13" s="257"/>
      <c r="I13" s="257"/>
      <c r="J13" s="257"/>
      <c r="K13" s="257"/>
    </row>
    <row r="14" spans="2:12" ht="18.600000000000001" thickBot="1" x14ac:dyDescent="0.4">
      <c r="B14" s="105"/>
      <c r="C14" s="105"/>
      <c r="D14" s="105"/>
      <c r="E14" s="257"/>
      <c r="F14" s="257"/>
      <c r="G14" s="100"/>
      <c r="H14" s="257"/>
      <c r="I14" s="257"/>
      <c r="J14" s="257"/>
      <c r="K14" s="257"/>
    </row>
    <row r="15" spans="2:12" x14ac:dyDescent="0.3">
      <c r="B15" s="700" t="s">
        <v>12</v>
      </c>
      <c r="C15" s="817" t="s">
        <v>33</v>
      </c>
      <c r="D15" s="817" t="s">
        <v>10</v>
      </c>
      <c r="E15" s="817" t="s">
        <v>34</v>
      </c>
      <c r="F15" s="820" t="s">
        <v>35</v>
      </c>
      <c r="G15" s="820"/>
      <c r="H15" s="807" t="s">
        <v>36</v>
      </c>
      <c r="I15" s="807"/>
      <c r="J15" s="807"/>
      <c r="K15" s="807"/>
      <c r="L15" s="808" t="s">
        <v>37</v>
      </c>
    </row>
    <row r="16" spans="2:12" x14ac:dyDescent="0.3">
      <c r="B16" s="701"/>
      <c r="C16" s="818"/>
      <c r="D16" s="818"/>
      <c r="E16" s="818"/>
      <c r="F16" s="821" t="s">
        <v>81</v>
      </c>
      <c r="G16" s="821" t="s">
        <v>38</v>
      </c>
      <c r="H16" s="811" t="s">
        <v>43</v>
      </c>
      <c r="I16" s="813" t="s">
        <v>39</v>
      </c>
      <c r="J16" s="813"/>
      <c r="K16" s="813"/>
      <c r="L16" s="809"/>
    </row>
    <row r="17" spans="2:12" ht="15" thickBot="1" x14ac:dyDescent="0.35">
      <c r="B17" s="702"/>
      <c r="C17" s="819"/>
      <c r="D17" s="819"/>
      <c r="E17" s="819"/>
      <c r="F17" s="819"/>
      <c r="G17" s="822"/>
      <c r="H17" s="839"/>
      <c r="I17" s="239" t="s">
        <v>40</v>
      </c>
      <c r="J17" s="239" t="s">
        <v>41</v>
      </c>
      <c r="K17" s="239" t="s">
        <v>42</v>
      </c>
      <c r="L17" s="838"/>
    </row>
    <row r="18" spans="2:12" x14ac:dyDescent="0.3">
      <c r="B18" s="641">
        <v>1</v>
      </c>
      <c r="C18" s="852" t="s">
        <v>148</v>
      </c>
      <c r="D18" s="651" t="s">
        <v>136</v>
      </c>
      <c r="E18" s="649" t="s">
        <v>146</v>
      </c>
      <c r="F18" s="649">
        <v>1</v>
      </c>
      <c r="G18" s="649">
        <v>8</v>
      </c>
      <c r="H18" s="304" t="s">
        <v>296</v>
      </c>
      <c r="I18" s="335"/>
      <c r="J18" s="336">
        <v>2</v>
      </c>
      <c r="K18" s="336">
        <v>1</v>
      </c>
      <c r="L18" s="230">
        <v>3</v>
      </c>
    </row>
    <row r="19" spans="2:12" ht="30" customHeight="1" thickBot="1" x14ac:dyDescent="0.35">
      <c r="B19" s="641"/>
      <c r="C19" s="853"/>
      <c r="D19" s="678"/>
      <c r="E19" s="642"/>
      <c r="F19" s="642"/>
      <c r="G19" s="642"/>
      <c r="H19" s="31" t="s">
        <v>476</v>
      </c>
      <c r="I19" s="9"/>
      <c r="J19" s="9"/>
      <c r="K19" s="9">
        <v>2</v>
      </c>
      <c r="L19" s="9">
        <v>2</v>
      </c>
    </row>
    <row r="20" spans="2:12" ht="15" thickBot="1" x14ac:dyDescent="0.35">
      <c r="B20" s="641"/>
      <c r="C20" s="260" t="s">
        <v>25</v>
      </c>
      <c r="D20" s="262"/>
      <c r="E20" s="262"/>
      <c r="F20" s="262"/>
      <c r="G20" s="262"/>
      <c r="H20" s="262"/>
      <c r="I20" s="262"/>
      <c r="J20" s="290">
        <v>2</v>
      </c>
      <c r="K20" s="290">
        <v>3</v>
      </c>
      <c r="L20" s="291">
        <v>5</v>
      </c>
    </row>
    <row r="21" spans="2:12" ht="29.4" thickBot="1" x14ac:dyDescent="0.35">
      <c r="B21" s="625">
        <v>2</v>
      </c>
      <c r="C21" s="52" t="s">
        <v>148</v>
      </c>
      <c r="D21" s="463" t="s">
        <v>180</v>
      </c>
      <c r="E21" s="61" t="s">
        <v>178</v>
      </c>
      <c r="F21" s="61">
        <v>1</v>
      </c>
      <c r="G21" s="61">
        <v>10</v>
      </c>
      <c r="H21" s="63" t="s">
        <v>116</v>
      </c>
      <c r="I21" s="11">
        <v>1</v>
      </c>
      <c r="J21" s="11"/>
      <c r="K21" s="63"/>
      <c r="L21" s="63">
        <v>1</v>
      </c>
    </row>
    <row r="22" spans="2:12" ht="15" thickBot="1" x14ac:dyDescent="0.35">
      <c r="B22" s="627"/>
      <c r="C22" s="271" t="s">
        <v>25</v>
      </c>
      <c r="D22" s="262"/>
      <c r="E22" s="262"/>
      <c r="F22" s="262"/>
      <c r="G22" s="262"/>
      <c r="H22" s="262"/>
      <c r="I22" s="290">
        <v>1</v>
      </c>
      <c r="J22" s="262"/>
      <c r="K22" s="447"/>
      <c r="L22" s="293">
        <v>1</v>
      </c>
    </row>
    <row r="23" spans="2:12" x14ac:dyDescent="0.3">
      <c r="B23" s="625">
        <v>3</v>
      </c>
      <c r="C23" s="854" t="s">
        <v>148</v>
      </c>
      <c r="D23" s="637" t="s">
        <v>189</v>
      </c>
      <c r="E23" s="633" t="s">
        <v>195</v>
      </c>
      <c r="F23" s="633">
        <v>1</v>
      </c>
      <c r="G23" s="633">
        <v>8</v>
      </c>
      <c r="H23" s="64" t="s">
        <v>116</v>
      </c>
      <c r="I23" s="64"/>
      <c r="J23" s="64">
        <v>4</v>
      </c>
      <c r="K23" s="64"/>
      <c r="L23" s="193">
        <v>4</v>
      </c>
    </row>
    <row r="24" spans="2:12" x14ac:dyDescent="0.3">
      <c r="B24" s="626"/>
      <c r="C24" s="855"/>
      <c r="D24" s="637"/>
      <c r="E24" s="633"/>
      <c r="F24" s="633"/>
      <c r="G24" s="633"/>
      <c r="H24" s="67" t="s">
        <v>96</v>
      </c>
      <c r="I24" s="67"/>
      <c r="J24" s="67">
        <v>1</v>
      </c>
      <c r="K24" s="67">
        <v>2</v>
      </c>
      <c r="L24" s="192">
        <v>3</v>
      </c>
    </row>
    <row r="25" spans="2:12" ht="15" thickBot="1" x14ac:dyDescent="0.35">
      <c r="B25" s="626"/>
      <c r="C25" s="856"/>
      <c r="D25" s="637"/>
      <c r="E25" s="633"/>
      <c r="F25" s="633"/>
      <c r="G25" s="633"/>
      <c r="H25" s="68" t="s">
        <v>121</v>
      </c>
      <c r="I25" s="68"/>
      <c r="J25" s="68">
        <v>1</v>
      </c>
      <c r="K25" s="68">
        <v>1</v>
      </c>
      <c r="L25" s="276">
        <v>2</v>
      </c>
    </row>
    <row r="26" spans="2:12" ht="15" thickBot="1" x14ac:dyDescent="0.35">
      <c r="B26" s="627"/>
      <c r="C26" s="425" t="s">
        <v>25</v>
      </c>
      <c r="D26" s="262"/>
      <c r="E26" s="262"/>
      <c r="F26" s="262"/>
      <c r="G26" s="273"/>
      <c r="H26" s="274"/>
      <c r="I26" s="262"/>
      <c r="J26" s="290">
        <f>SUM(J23:J25)</f>
        <v>6</v>
      </c>
      <c r="K26" s="290">
        <f>SUM(K23:K25)</f>
        <v>3</v>
      </c>
      <c r="L26" s="291">
        <v>11</v>
      </c>
    </row>
    <row r="27" spans="2:12" ht="16.2" customHeight="1" x14ac:dyDescent="0.3">
      <c r="B27" s="625">
        <v>4</v>
      </c>
      <c r="C27" s="804" t="s">
        <v>148</v>
      </c>
      <c r="D27" s="651" t="s">
        <v>210</v>
      </c>
      <c r="E27" s="649" t="s">
        <v>211</v>
      </c>
      <c r="F27" s="649">
        <v>1</v>
      </c>
      <c r="G27" s="649">
        <v>14</v>
      </c>
      <c r="H27" s="31" t="s">
        <v>415</v>
      </c>
      <c r="I27" s="31"/>
      <c r="J27" s="31"/>
      <c r="K27" s="31">
        <v>2</v>
      </c>
      <c r="L27" s="31">
        <v>2</v>
      </c>
    </row>
    <row r="28" spans="2:12" ht="19.2" customHeight="1" x14ac:dyDescent="0.3">
      <c r="B28" s="626"/>
      <c r="C28" s="805"/>
      <c r="D28" s="637"/>
      <c r="E28" s="633"/>
      <c r="F28" s="633"/>
      <c r="G28" s="633"/>
      <c r="H28" s="206" t="s">
        <v>116</v>
      </c>
      <c r="I28" s="206">
        <v>11</v>
      </c>
      <c r="J28" s="206">
        <v>9</v>
      </c>
      <c r="K28" s="206">
        <v>5</v>
      </c>
      <c r="L28" s="206">
        <v>25</v>
      </c>
    </row>
    <row r="29" spans="2:12" ht="15" thickBot="1" x14ac:dyDescent="0.35">
      <c r="B29" s="626"/>
      <c r="C29" s="806"/>
      <c r="D29" s="678"/>
      <c r="E29" s="642"/>
      <c r="F29" s="642"/>
      <c r="G29" s="642"/>
      <c r="H29" s="10" t="s">
        <v>513</v>
      </c>
      <c r="I29" s="10"/>
      <c r="J29" s="10"/>
      <c r="K29" s="10">
        <v>1</v>
      </c>
      <c r="L29" s="10">
        <v>1</v>
      </c>
    </row>
    <row r="30" spans="2:12" ht="15" thickBot="1" x14ac:dyDescent="0.35">
      <c r="B30" s="627"/>
      <c r="C30" s="271" t="s">
        <v>25</v>
      </c>
      <c r="D30" s="262"/>
      <c r="E30" s="262"/>
      <c r="F30" s="262"/>
      <c r="G30" s="273"/>
      <c r="H30" s="274"/>
      <c r="I30" s="290">
        <v>11</v>
      </c>
      <c r="J30" s="290">
        <v>9</v>
      </c>
      <c r="K30" s="290">
        <v>8</v>
      </c>
      <c r="L30" s="291">
        <v>28</v>
      </c>
    </row>
    <row r="31" spans="2:12" x14ac:dyDescent="0.3">
      <c r="B31" s="625">
        <v>5</v>
      </c>
      <c r="C31" s="131"/>
      <c r="D31" s="135"/>
      <c r="E31" s="132"/>
      <c r="F31" s="132"/>
      <c r="G31" s="132"/>
      <c r="H31" s="133" t="s">
        <v>116</v>
      </c>
      <c r="I31" s="133">
        <v>1</v>
      </c>
      <c r="J31" s="133">
        <v>2</v>
      </c>
      <c r="K31" s="133">
        <v>7</v>
      </c>
      <c r="L31" s="134">
        <v>10</v>
      </c>
    </row>
    <row r="32" spans="2:12" ht="29.4" thickBot="1" x14ac:dyDescent="0.35">
      <c r="B32" s="626"/>
      <c r="C32" s="52" t="s">
        <v>148</v>
      </c>
      <c r="D32" s="115" t="s">
        <v>212</v>
      </c>
      <c r="E32" s="69" t="s">
        <v>214</v>
      </c>
      <c r="F32" s="69">
        <v>3</v>
      </c>
      <c r="G32" s="69">
        <v>12</v>
      </c>
      <c r="H32" s="114" t="s">
        <v>355</v>
      </c>
      <c r="I32" s="70"/>
      <c r="J32" s="70">
        <v>1</v>
      </c>
      <c r="K32" s="70"/>
      <c r="L32" s="70">
        <v>1</v>
      </c>
    </row>
    <row r="33" spans="2:16" ht="15" thickBot="1" x14ac:dyDescent="0.35">
      <c r="B33" s="627"/>
      <c r="C33" s="55" t="s">
        <v>25</v>
      </c>
      <c r="D33" s="56"/>
      <c r="E33" s="56"/>
      <c r="F33" s="56"/>
      <c r="G33" s="56"/>
      <c r="H33" s="56"/>
      <c r="I33" s="56"/>
      <c r="J33" s="56"/>
      <c r="K33" s="56"/>
      <c r="L33" s="57">
        <v>11</v>
      </c>
    </row>
    <row r="34" spans="2:16" ht="29.4" thickBot="1" x14ac:dyDescent="0.35">
      <c r="B34" s="625">
        <v>6</v>
      </c>
      <c r="C34" s="52" t="s">
        <v>148</v>
      </c>
      <c r="D34" s="372" t="s">
        <v>260</v>
      </c>
      <c r="E34" s="75" t="s">
        <v>266</v>
      </c>
      <c r="F34" s="78"/>
      <c r="G34" s="78"/>
      <c r="H34" s="78" t="s">
        <v>243</v>
      </c>
      <c r="I34" s="78">
        <v>4</v>
      </c>
      <c r="J34" s="78">
        <v>8</v>
      </c>
      <c r="K34" s="78">
        <v>2</v>
      </c>
      <c r="L34" s="78">
        <v>14</v>
      </c>
    </row>
    <row r="35" spans="2:16" ht="15" thickBot="1" x14ac:dyDescent="0.35">
      <c r="B35" s="627"/>
      <c r="C35" s="271" t="s">
        <v>25</v>
      </c>
      <c r="D35" s="262"/>
      <c r="E35" s="262"/>
      <c r="F35" s="262"/>
      <c r="G35" s="262"/>
      <c r="H35" s="262"/>
      <c r="I35" s="290">
        <v>4</v>
      </c>
      <c r="J35" s="290">
        <v>8</v>
      </c>
      <c r="K35" s="290">
        <v>2</v>
      </c>
      <c r="L35" s="291">
        <v>14</v>
      </c>
    </row>
    <row r="36" spans="2:16" ht="15.6" customHeight="1" x14ac:dyDescent="0.3">
      <c r="B36" s="625">
        <v>7</v>
      </c>
      <c r="C36" s="804" t="s">
        <v>148</v>
      </c>
      <c r="D36" s="623" t="s">
        <v>293</v>
      </c>
      <c r="E36" s="649" t="s">
        <v>388</v>
      </c>
      <c r="F36" s="649">
        <v>4</v>
      </c>
      <c r="G36" s="649">
        <v>143</v>
      </c>
      <c r="H36" s="9" t="s">
        <v>512</v>
      </c>
      <c r="I36" s="9">
        <v>5</v>
      </c>
      <c r="J36" s="9">
        <v>1</v>
      </c>
      <c r="K36" s="9">
        <v>4</v>
      </c>
      <c r="L36" s="9">
        <v>10</v>
      </c>
    </row>
    <row r="37" spans="2:16" x14ac:dyDescent="0.3">
      <c r="B37" s="626"/>
      <c r="C37" s="805"/>
      <c r="D37" s="624"/>
      <c r="E37" s="633"/>
      <c r="F37" s="633"/>
      <c r="G37" s="633"/>
      <c r="H37" s="8" t="s">
        <v>848</v>
      </c>
      <c r="I37" s="8">
        <v>5</v>
      </c>
      <c r="J37" s="8"/>
      <c r="K37" s="8">
        <v>5</v>
      </c>
      <c r="L37" s="8">
        <v>10</v>
      </c>
    </row>
    <row r="38" spans="2:16" x14ac:dyDescent="0.3">
      <c r="B38" s="626"/>
      <c r="C38" s="805"/>
      <c r="D38" s="624"/>
      <c r="E38" s="633"/>
      <c r="F38" s="633"/>
      <c r="G38" s="633"/>
      <c r="H38" s="8" t="s">
        <v>116</v>
      </c>
      <c r="I38" s="8">
        <v>23</v>
      </c>
      <c r="J38" s="8">
        <v>7</v>
      </c>
      <c r="K38" s="8">
        <v>4</v>
      </c>
      <c r="L38" s="8">
        <v>43</v>
      </c>
    </row>
    <row r="39" spans="2:16" ht="15" thickBot="1" x14ac:dyDescent="0.35">
      <c r="B39" s="626"/>
      <c r="C39" s="806"/>
      <c r="D39" s="654"/>
      <c r="E39" s="642"/>
      <c r="F39" s="642"/>
      <c r="G39" s="642"/>
      <c r="H39" s="10" t="s">
        <v>440</v>
      </c>
      <c r="I39" s="10">
        <v>24</v>
      </c>
      <c r="J39" s="10"/>
      <c r="K39" s="10">
        <v>3</v>
      </c>
      <c r="L39" s="10">
        <v>27</v>
      </c>
    </row>
    <row r="40" spans="2:16" ht="15" thickBot="1" x14ac:dyDescent="0.35">
      <c r="B40" s="626"/>
      <c r="C40" s="521" t="s">
        <v>25</v>
      </c>
      <c r="D40" s="522"/>
      <c r="E40" s="522"/>
      <c r="F40" s="522"/>
      <c r="G40" s="522"/>
      <c r="H40" s="522"/>
      <c r="I40" s="527">
        <f>SUM(I36:I39)</f>
        <v>57</v>
      </c>
      <c r="J40" s="527">
        <v>8</v>
      </c>
      <c r="K40" s="527">
        <v>16</v>
      </c>
      <c r="L40" s="528">
        <f>SUM(L36:L39)</f>
        <v>90</v>
      </c>
    </row>
    <row r="41" spans="2:16" ht="29.4" thickBot="1" x14ac:dyDescent="0.35">
      <c r="B41" s="242">
        <v>8</v>
      </c>
      <c r="C41" s="52" t="s">
        <v>148</v>
      </c>
      <c r="D41" s="516" t="s">
        <v>46</v>
      </c>
      <c r="E41" s="319" t="s">
        <v>385</v>
      </c>
      <c r="F41" s="319">
        <v>1</v>
      </c>
      <c r="G41" s="319">
        <v>8</v>
      </c>
      <c r="H41" s="221" t="s">
        <v>116</v>
      </c>
      <c r="I41" s="221"/>
      <c r="J41" s="221">
        <v>1</v>
      </c>
      <c r="K41" s="221">
        <v>1</v>
      </c>
      <c r="L41" s="221">
        <v>2</v>
      </c>
    </row>
    <row r="42" spans="2:16" ht="15" thickBot="1" x14ac:dyDescent="0.35">
      <c r="B42" s="27"/>
      <c r="C42" s="545" t="s">
        <v>25</v>
      </c>
      <c r="D42" s="522"/>
      <c r="E42" s="522"/>
      <c r="F42" s="522"/>
      <c r="G42" s="522"/>
      <c r="H42" s="522"/>
      <c r="I42" s="522"/>
      <c r="J42" s="527">
        <v>1</v>
      </c>
      <c r="K42" s="527">
        <v>1</v>
      </c>
      <c r="L42" s="528">
        <v>2</v>
      </c>
    </row>
    <row r="43" spans="2:16" x14ac:dyDescent="0.3">
      <c r="B43" s="8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:16" x14ac:dyDescent="0.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P44" s="185"/>
    </row>
    <row r="45" spans="2:16" x14ac:dyDescent="0.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6" x14ac:dyDescent="0.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6" x14ac:dyDescent="0.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6" x14ac:dyDescent="0.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x14ac:dyDescent="0.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x14ac:dyDescent="0.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</sheetData>
  <mergeCells count="42">
    <mergeCell ref="C27:C29"/>
    <mergeCell ref="D27:D29"/>
    <mergeCell ref="C23:C25"/>
    <mergeCell ref="G36:G39"/>
    <mergeCell ref="B34:B35"/>
    <mergeCell ref="E27:E29"/>
    <mergeCell ref="F27:F29"/>
    <mergeCell ref="G27:G29"/>
    <mergeCell ref="B27:B30"/>
    <mergeCell ref="B36:B40"/>
    <mergeCell ref="C36:C39"/>
    <mergeCell ref="D36:D39"/>
    <mergeCell ref="E36:E39"/>
    <mergeCell ref="F36:F39"/>
    <mergeCell ref="B31:B33"/>
    <mergeCell ref="G23:G25"/>
    <mergeCell ref="L15:L17"/>
    <mergeCell ref="F16:F17"/>
    <mergeCell ref="G16:G17"/>
    <mergeCell ref="H16:H17"/>
    <mergeCell ref="I16:K16"/>
    <mergeCell ref="H15:K15"/>
    <mergeCell ref="G18:G19"/>
    <mergeCell ref="D18:D19"/>
    <mergeCell ref="H3:K3"/>
    <mergeCell ref="D7:G7"/>
    <mergeCell ref="B10:C10"/>
    <mergeCell ref="E15:E17"/>
    <mergeCell ref="F15:G15"/>
    <mergeCell ref="B15:B17"/>
    <mergeCell ref="C15:C17"/>
    <mergeCell ref="D15:D17"/>
    <mergeCell ref="B3:E3"/>
    <mergeCell ref="B23:B26"/>
    <mergeCell ref="E23:E25"/>
    <mergeCell ref="D23:D25"/>
    <mergeCell ref="F23:F25"/>
    <mergeCell ref="F18:F19"/>
    <mergeCell ref="B21:B22"/>
    <mergeCell ref="C18:C19"/>
    <mergeCell ref="B18:B20"/>
    <mergeCell ref="E18:E19"/>
  </mergeCells>
  <pageMargins left="0.7" right="0.7" top="0.75" bottom="0.75" header="0.3" footer="0.3"/>
  <pageSetup paperSize="9" scale="6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26"/>
  <sheetViews>
    <sheetView topLeftCell="A7" zoomScaleNormal="100" workbookViewId="0">
      <selection activeCell="O21" sqref="O21"/>
    </sheetView>
  </sheetViews>
  <sheetFormatPr defaultRowHeight="14.4" x14ac:dyDescent="0.3"/>
  <cols>
    <col min="2" max="2" width="6.109375" customWidth="1"/>
    <col min="3" max="3" width="18" customWidth="1"/>
    <col min="4" max="4" width="12" customWidth="1"/>
    <col min="5" max="5" width="23" customWidth="1"/>
    <col min="6" max="6" width="10.88671875" customWidth="1"/>
    <col min="7" max="7" width="11" customWidth="1"/>
    <col min="8" max="8" width="20.44140625" customWidth="1"/>
    <col min="9" max="10" width="7" customWidth="1"/>
    <col min="11" max="11" width="6.44140625" customWidth="1"/>
  </cols>
  <sheetData>
    <row r="5" spans="2:12" ht="18" x14ac:dyDescent="0.35">
      <c r="B5" s="670" t="s">
        <v>309</v>
      </c>
      <c r="C5" s="670"/>
      <c r="D5" s="670"/>
      <c r="E5" s="670"/>
      <c r="F5" s="96"/>
      <c r="G5" s="96"/>
      <c r="H5" s="670" t="s">
        <v>310</v>
      </c>
      <c r="I5" s="670"/>
      <c r="J5" s="670"/>
      <c r="K5" s="670"/>
      <c r="L5" s="96"/>
    </row>
    <row r="6" spans="2:12" ht="18" x14ac:dyDescent="0.35">
      <c r="B6" s="97"/>
      <c r="C6" s="98"/>
      <c r="D6" s="166"/>
      <c r="E6" s="166"/>
      <c r="F6" s="166"/>
      <c r="G6" s="100"/>
      <c r="H6" s="166"/>
      <c r="I6" s="166"/>
      <c r="J6" s="166"/>
      <c r="K6" s="166"/>
      <c r="L6" s="96"/>
    </row>
    <row r="7" spans="2:12" ht="18" x14ac:dyDescent="0.35">
      <c r="B7" s="97"/>
      <c r="C7" s="98"/>
      <c r="D7" s="101" t="s">
        <v>0</v>
      </c>
      <c r="E7" s="101"/>
      <c r="F7" s="101"/>
      <c r="G7" s="98"/>
      <c r="H7" s="97"/>
      <c r="I7" s="97"/>
      <c r="J7" s="97"/>
      <c r="K7" s="97"/>
      <c r="L7" s="96"/>
    </row>
    <row r="8" spans="2:12" ht="18" x14ac:dyDescent="0.35">
      <c r="B8" s="97"/>
      <c r="C8" s="98"/>
      <c r="D8" s="676" t="s">
        <v>765</v>
      </c>
      <c r="E8" s="676"/>
      <c r="F8" s="676"/>
      <c r="G8" s="676"/>
      <c r="H8" s="97"/>
      <c r="I8" s="97"/>
      <c r="J8" s="97"/>
      <c r="K8" s="97"/>
      <c r="L8" s="96"/>
    </row>
    <row r="9" spans="2:12" ht="18" x14ac:dyDescent="0.35">
      <c r="B9" s="97"/>
      <c r="C9" s="98"/>
      <c r="D9" s="165"/>
      <c r="E9" s="101"/>
      <c r="F9" s="101"/>
      <c r="G9" s="98"/>
      <c r="H9" s="97"/>
      <c r="I9" s="97"/>
      <c r="J9" s="97"/>
      <c r="K9" s="97"/>
      <c r="L9" s="96"/>
    </row>
    <row r="10" spans="2:12" ht="18" x14ac:dyDescent="0.35">
      <c r="B10" s="97"/>
      <c r="C10" s="98"/>
      <c r="D10" s="166"/>
      <c r="E10" s="166"/>
      <c r="F10" s="103"/>
      <c r="G10" s="104"/>
      <c r="H10" s="166"/>
      <c r="I10" s="166"/>
      <c r="J10" s="166"/>
      <c r="K10" s="166"/>
      <c r="L10" s="96"/>
    </row>
    <row r="11" spans="2:12" ht="18" x14ac:dyDescent="0.35">
      <c r="B11" s="671" t="s">
        <v>311</v>
      </c>
      <c r="C11" s="671"/>
      <c r="D11" s="165"/>
      <c r="E11" s="166"/>
      <c r="F11" s="166"/>
      <c r="G11" s="100"/>
      <c r="H11" s="166"/>
      <c r="I11" s="166"/>
      <c r="J11" s="166"/>
      <c r="K11" s="166"/>
      <c r="L11" s="96"/>
    </row>
    <row r="12" spans="2:12" ht="18" x14ac:dyDescent="0.35">
      <c r="B12" s="671" t="s">
        <v>345</v>
      </c>
      <c r="C12" s="671"/>
      <c r="D12" s="671"/>
      <c r="E12" s="166"/>
      <c r="F12" s="166"/>
      <c r="G12" s="100"/>
      <c r="H12" s="166"/>
      <c r="I12" s="166"/>
      <c r="J12" s="166"/>
      <c r="K12" s="166"/>
      <c r="L12" s="96"/>
    </row>
    <row r="13" spans="2:12" ht="18.600000000000001" thickBot="1" x14ac:dyDescent="0.4">
      <c r="B13" s="136" t="s">
        <v>312</v>
      </c>
      <c r="C13" s="136"/>
      <c r="D13" s="136"/>
      <c r="E13" s="166"/>
      <c r="F13" s="166"/>
      <c r="G13" s="100"/>
      <c r="H13" s="166"/>
      <c r="I13" s="166"/>
      <c r="J13" s="166"/>
      <c r="K13" s="166"/>
      <c r="L13" s="96"/>
    </row>
    <row r="14" spans="2:12" ht="15.6" x14ac:dyDescent="0.3">
      <c r="B14" s="867" t="s">
        <v>12</v>
      </c>
      <c r="C14" s="870" t="s">
        <v>33</v>
      </c>
      <c r="D14" s="870" t="s">
        <v>10</v>
      </c>
      <c r="E14" s="870" t="s">
        <v>34</v>
      </c>
      <c r="F14" s="872" t="s">
        <v>35</v>
      </c>
      <c r="G14" s="872"/>
      <c r="H14" s="866" t="s">
        <v>36</v>
      </c>
      <c r="I14" s="866"/>
      <c r="J14" s="866"/>
      <c r="K14" s="866"/>
      <c r="L14" s="857" t="s">
        <v>37</v>
      </c>
    </row>
    <row r="15" spans="2:12" ht="15.6" x14ac:dyDescent="0.3">
      <c r="B15" s="868"/>
      <c r="C15" s="871"/>
      <c r="D15" s="871"/>
      <c r="E15" s="871"/>
      <c r="F15" s="860" t="s">
        <v>81</v>
      </c>
      <c r="G15" s="860" t="s">
        <v>38</v>
      </c>
      <c r="H15" s="863" t="s">
        <v>43</v>
      </c>
      <c r="I15" s="865" t="s">
        <v>39</v>
      </c>
      <c r="J15" s="865"/>
      <c r="K15" s="865"/>
      <c r="L15" s="858"/>
    </row>
    <row r="16" spans="2:12" ht="16.2" thickBot="1" x14ac:dyDescent="0.35">
      <c r="B16" s="869"/>
      <c r="C16" s="861"/>
      <c r="D16" s="861"/>
      <c r="E16" s="861"/>
      <c r="F16" s="861"/>
      <c r="G16" s="862"/>
      <c r="H16" s="864"/>
      <c r="I16" s="317" t="s">
        <v>40</v>
      </c>
      <c r="J16" s="317" t="s">
        <v>41</v>
      </c>
      <c r="K16" s="317" t="s">
        <v>42</v>
      </c>
      <c r="L16" s="859"/>
    </row>
    <row r="17" spans="2:16" x14ac:dyDescent="0.3">
      <c r="B17" s="641">
        <v>1</v>
      </c>
      <c r="C17" s="638" t="s">
        <v>208</v>
      </c>
      <c r="D17" s="651" t="s">
        <v>260</v>
      </c>
      <c r="E17" s="649" t="s">
        <v>261</v>
      </c>
      <c r="F17" s="649">
        <v>1</v>
      </c>
      <c r="G17" s="649">
        <v>12</v>
      </c>
      <c r="H17" s="9" t="s">
        <v>243</v>
      </c>
      <c r="I17" s="9"/>
      <c r="J17" s="9">
        <v>3</v>
      </c>
      <c r="K17" s="9">
        <v>3</v>
      </c>
      <c r="L17" s="9">
        <v>6</v>
      </c>
    </row>
    <row r="18" spans="2:16" ht="15" thickBot="1" x14ac:dyDescent="0.35">
      <c r="B18" s="641"/>
      <c r="C18" s="635"/>
      <c r="D18" s="637"/>
      <c r="E18" s="633"/>
      <c r="F18" s="633"/>
      <c r="G18" s="633"/>
      <c r="H18" s="10" t="s">
        <v>267</v>
      </c>
      <c r="I18" s="10"/>
      <c r="J18" s="10"/>
      <c r="K18" s="10">
        <v>1</v>
      </c>
      <c r="L18" s="10">
        <v>1</v>
      </c>
    </row>
    <row r="19" spans="2:16" ht="15" thickBot="1" x14ac:dyDescent="0.35">
      <c r="B19" s="625"/>
      <c r="C19" s="383" t="s">
        <v>25</v>
      </c>
      <c r="D19" s="277"/>
      <c r="E19" s="277"/>
      <c r="F19" s="277"/>
      <c r="G19" s="277"/>
      <c r="H19" s="277"/>
      <c r="I19" s="277"/>
      <c r="J19" s="290">
        <v>3</v>
      </c>
      <c r="K19" s="290">
        <v>4</v>
      </c>
      <c r="L19" s="291">
        <v>7</v>
      </c>
    </row>
    <row r="20" spans="2:16" x14ac:dyDescent="0.3">
      <c r="B20" s="641">
        <v>2</v>
      </c>
      <c r="C20" s="873" t="s">
        <v>208</v>
      </c>
      <c r="D20" s="823" t="s">
        <v>293</v>
      </c>
      <c r="E20" s="874" t="s">
        <v>295</v>
      </c>
      <c r="F20" s="694"/>
      <c r="G20" s="694"/>
      <c r="H20" s="224" t="s">
        <v>220</v>
      </c>
      <c r="I20" s="9">
        <v>1</v>
      </c>
      <c r="J20" s="9">
        <v>1</v>
      </c>
      <c r="K20" s="9"/>
      <c r="L20" s="344">
        <v>2</v>
      </c>
    </row>
    <row r="21" spans="2:16" ht="15" thickBot="1" x14ac:dyDescent="0.35">
      <c r="B21" s="641"/>
      <c r="C21" s="873"/>
      <c r="D21" s="823"/>
      <c r="E21" s="874"/>
      <c r="F21" s="694"/>
      <c r="G21" s="694"/>
      <c r="H21" s="224" t="s">
        <v>433</v>
      </c>
      <c r="I21" s="9">
        <v>1</v>
      </c>
      <c r="J21" s="9"/>
      <c r="K21" s="9"/>
      <c r="L21" s="344">
        <v>3</v>
      </c>
    </row>
    <row r="22" spans="2:16" ht="15" thickBot="1" x14ac:dyDescent="0.35">
      <c r="B22" s="641"/>
      <c r="C22" s="524" t="s">
        <v>25</v>
      </c>
      <c r="D22" s="580"/>
      <c r="E22" s="522"/>
      <c r="F22" s="580"/>
      <c r="G22" s="580"/>
      <c r="H22" s="580"/>
      <c r="I22" s="539">
        <v>2</v>
      </c>
      <c r="J22" s="539">
        <v>1</v>
      </c>
      <c r="K22" s="539"/>
      <c r="L22" s="540">
        <v>3</v>
      </c>
    </row>
    <row r="23" spans="2:16" ht="15" thickBot="1" x14ac:dyDescent="0.35">
      <c r="B23" s="632">
        <v>3</v>
      </c>
      <c r="C23" s="252" t="s">
        <v>208</v>
      </c>
      <c r="D23" s="552" t="s">
        <v>200</v>
      </c>
      <c r="E23" s="492" t="s">
        <v>461</v>
      </c>
      <c r="F23" s="492">
        <v>1</v>
      </c>
      <c r="G23" s="492">
        <v>9</v>
      </c>
      <c r="H23" s="252" t="s">
        <v>467</v>
      </c>
      <c r="I23" s="252">
        <v>1</v>
      </c>
      <c r="J23" s="252"/>
      <c r="K23" s="252"/>
      <c r="L23" s="252">
        <v>1</v>
      </c>
      <c r="P23" t="s">
        <v>468</v>
      </c>
    </row>
    <row r="24" spans="2:16" x14ac:dyDescent="0.3">
      <c r="B24" s="626"/>
      <c r="C24" s="600" t="s">
        <v>25</v>
      </c>
      <c r="D24" s="601"/>
      <c r="E24" s="601"/>
      <c r="F24" s="601"/>
      <c r="G24" s="601"/>
      <c r="H24" s="601"/>
      <c r="I24" s="602">
        <v>1</v>
      </c>
      <c r="J24" s="601"/>
      <c r="K24" s="601"/>
      <c r="L24" s="603">
        <v>1</v>
      </c>
    </row>
    <row r="25" spans="2:16" x14ac:dyDescent="0.3">
      <c r="B25" s="8">
        <v>4</v>
      </c>
      <c r="C25" s="8" t="s">
        <v>208</v>
      </c>
      <c r="D25" s="573" t="s">
        <v>108</v>
      </c>
      <c r="E25" s="509" t="s">
        <v>113</v>
      </c>
      <c r="F25" s="8">
        <v>1</v>
      </c>
      <c r="G25" s="8">
        <v>10</v>
      </c>
      <c r="H25" s="8" t="s">
        <v>873</v>
      </c>
      <c r="I25" s="8"/>
      <c r="J25" s="8"/>
      <c r="K25" s="8">
        <v>1</v>
      </c>
      <c r="L25" s="8">
        <v>1</v>
      </c>
    </row>
    <row r="26" spans="2:16" x14ac:dyDescent="0.3">
      <c r="B26" s="8"/>
      <c r="C26" s="531" t="s">
        <v>25</v>
      </c>
      <c r="D26" s="529"/>
      <c r="E26" s="529"/>
      <c r="F26" s="529"/>
      <c r="G26" s="529"/>
      <c r="H26" s="529"/>
      <c r="I26" s="529"/>
      <c r="J26" s="529"/>
      <c r="K26" s="530">
        <v>1</v>
      </c>
      <c r="L26" s="530">
        <v>1</v>
      </c>
    </row>
  </sheetData>
  <mergeCells count="29">
    <mergeCell ref="B23:B24"/>
    <mergeCell ref="F20:F21"/>
    <mergeCell ref="G17:G18"/>
    <mergeCell ref="B17:B19"/>
    <mergeCell ref="C17:C18"/>
    <mergeCell ref="D17:D18"/>
    <mergeCell ref="E17:E18"/>
    <mergeCell ref="F17:F18"/>
    <mergeCell ref="G20:G21"/>
    <mergeCell ref="B20:B22"/>
    <mergeCell ref="C20:C21"/>
    <mergeCell ref="D20:D21"/>
    <mergeCell ref="E20:E21"/>
    <mergeCell ref="B14:B16"/>
    <mergeCell ref="C14:C16"/>
    <mergeCell ref="D14:D16"/>
    <mergeCell ref="E14:E16"/>
    <mergeCell ref="F14:G14"/>
    <mergeCell ref="L14:L16"/>
    <mergeCell ref="F15:F16"/>
    <mergeCell ref="G15:G16"/>
    <mergeCell ref="H15:H16"/>
    <mergeCell ref="I15:K15"/>
    <mergeCell ref="H14:K14"/>
    <mergeCell ref="B5:E5"/>
    <mergeCell ref="H5:K5"/>
    <mergeCell ref="D8:G8"/>
    <mergeCell ref="B11:C11"/>
    <mergeCell ref="B12:D12"/>
  </mergeCells>
  <pageMargins left="0.7" right="0.7" top="0.75" bottom="0.75" header="0.3" footer="0.3"/>
  <pageSetup paperSize="9" scale="62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1"/>
  <sheetViews>
    <sheetView topLeftCell="A10" zoomScaleNormal="100" workbookViewId="0">
      <selection activeCell="Q22" sqref="Q22"/>
    </sheetView>
  </sheetViews>
  <sheetFormatPr defaultRowHeight="14.4" x14ac:dyDescent="0.3"/>
  <cols>
    <col min="2" max="2" width="5.33203125" customWidth="1"/>
    <col min="3" max="3" width="17.109375" customWidth="1"/>
    <col min="4" max="4" width="12" customWidth="1"/>
    <col min="5" max="5" width="21.5546875" customWidth="1"/>
    <col min="6" max="6" width="11.44140625" customWidth="1"/>
    <col min="7" max="7" width="11.109375" customWidth="1"/>
    <col min="8" max="8" width="18.44140625" customWidth="1"/>
    <col min="9" max="9" width="6.6640625" customWidth="1"/>
    <col min="10" max="10" width="7.6640625" customWidth="1"/>
    <col min="11" max="11" width="7.33203125" customWidth="1"/>
    <col min="12" max="12" width="8" customWidth="1"/>
  </cols>
  <sheetData>
    <row r="4" spans="2:12" ht="18" x14ac:dyDescent="0.35">
      <c r="B4" s="670" t="s">
        <v>309</v>
      </c>
      <c r="C4" s="670"/>
      <c r="D4" s="670"/>
      <c r="E4" s="670"/>
      <c r="F4" s="96"/>
      <c r="G4" s="96"/>
      <c r="H4" s="670" t="s">
        <v>310</v>
      </c>
      <c r="I4" s="670"/>
      <c r="J4" s="670"/>
      <c r="K4" s="670"/>
    </row>
    <row r="5" spans="2:12" ht="18" x14ac:dyDescent="0.35">
      <c r="B5" s="97"/>
      <c r="C5" s="98"/>
      <c r="D5" s="109"/>
      <c r="E5" s="109"/>
      <c r="F5" s="109"/>
      <c r="G5" s="100"/>
      <c r="H5" s="109"/>
      <c r="I5" s="109"/>
      <c r="J5" s="109"/>
      <c r="K5" s="109"/>
    </row>
    <row r="6" spans="2:12" ht="18" x14ac:dyDescent="0.35">
      <c r="B6" s="97"/>
      <c r="C6" s="98"/>
      <c r="D6" s="101" t="s">
        <v>0</v>
      </c>
      <c r="E6" s="101"/>
      <c r="F6" s="101"/>
      <c r="G6" s="98"/>
      <c r="H6" s="97"/>
      <c r="I6" s="97"/>
      <c r="J6" s="97"/>
      <c r="K6" s="97"/>
    </row>
    <row r="7" spans="2:12" ht="18" x14ac:dyDescent="0.35">
      <c r="B7" s="97"/>
      <c r="C7" s="98"/>
      <c r="D7" s="676" t="s">
        <v>763</v>
      </c>
      <c r="E7" s="676"/>
      <c r="F7" s="676"/>
      <c r="G7" s="676"/>
      <c r="H7" s="97"/>
      <c r="I7" s="97"/>
      <c r="J7" s="97"/>
      <c r="K7" s="97"/>
    </row>
    <row r="8" spans="2:12" ht="18" x14ac:dyDescent="0.35">
      <c r="B8" s="97"/>
      <c r="C8" s="98"/>
      <c r="D8" s="108"/>
      <c r="E8" s="101"/>
      <c r="F8" s="101"/>
      <c r="G8" s="98"/>
      <c r="H8" s="97"/>
      <c r="I8" s="97"/>
      <c r="J8" s="97"/>
      <c r="K8" s="97"/>
    </row>
    <row r="9" spans="2:12" ht="18" x14ac:dyDescent="0.35">
      <c r="B9" s="97"/>
      <c r="C9" s="98"/>
      <c r="D9" s="109"/>
      <c r="E9" s="109"/>
      <c r="F9" s="103"/>
      <c r="G9" s="104"/>
      <c r="H9" s="109"/>
      <c r="I9" s="109"/>
      <c r="J9" s="109"/>
      <c r="K9" s="109"/>
    </row>
    <row r="10" spans="2:12" ht="18" x14ac:dyDescent="0.35">
      <c r="B10" s="671" t="s">
        <v>311</v>
      </c>
      <c r="C10" s="671"/>
      <c r="D10" s="108"/>
      <c r="E10" s="109"/>
      <c r="F10" s="109"/>
      <c r="G10" s="100"/>
      <c r="H10" s="109"/>
      <c r="I10" s="109"/>
      <c r="J10" s="109"/>
      <c r="K10" s="109"/>
    </row>
    <row r="11" spans="2:12" ht="18" x14ac:dyDescent="0.35">
      <c r="B11" s="671" t="s">
        <v>346</v>
      </c>
      <c r="C11" s="671"/>
      <c r="D11" s="671"/>
      <c r="E11" s="109"/>
      <c r="F11" s="109"/>
      <c r="G11" s="100"/>
      <c r="H11" s="109"/>
      <c r="I11" s="109"/>
      <c r="J11" s="109"/>
      <c r="K11" s="109"/>
    </row>
    <row r="12" spans="2:12" ht="18" x14ac:dyDescent="0.35">
      <c r="B12" s="105" t="s">
        <v>312</v>
      </c>
      <c r="C12" s="105"/>
      <c r="D12" s="105"/>
      <c r="E12" s="109"/>
      <c r="F12" s="109"/>
      <c r="G12" s="100"/>
      <c r="H12" s="109"/>
      <c r="I12" s="109"/>
      <c r="J12" s="109"/>
      <c r="K12" s="109"/>
    </row>
    <row r="13" spans="2:12" ht="15" thickBot="1" x14ac:dyDescent="0.35">
      <c r="E13" s="1"/>
      <c r="F13" s="1"/>
      <c r="G13" s="2"/>
      <c r="H13" s="1"/>
      <c r="I13" s="1"/>
      <c r="J13" s="1"/>
      <c r="K13" s="1"/>
    </row>
    <row r="14" spans="2:12" x14ac:dyDescent="0.3">
      <c r="B14" s="700" t="s">
        <v>12</v>
      </c>
      <c r="C14" s="817" t="s">
        <v>33</v>
      </c>
      <c r="D14" s="817" t="s">
        <v>10</v>
      </c>
      <c r="E14" s="817" t="s">
        <v>34</v>
      </c>
      <c r="F14" s="820" t="s">
        <v>35</v>
      </c>
      <c r="G14" s="820"/>
      <c r="H14" s="807" t="s">
        <v>36</v>
      </c>
      <c r="I14" s="807"/>
      <c r="J14" s="807"/>
      <c r="K14" s="807"/>
      <c r="L14" s="808" t="s">
        <v>37</v>
      </c>
    </row>
    <row r="15" spans="2:12" x14ac:dyDescent="0.3">
      <c r="B15" s="701"/>
      <c r="C15" s="818"/>
      <c r="D15" s="818"/>
      <c r="E15" s="818"/>
      <c r="F15" s="821" t="s">
        <v>81</v>
      </c>
      <c r="G15" s="821" t="s">
        <v>38</v>
      </c>
      <c r="H15" s="811" t="s">
        <v>43</v>
      </c>
      <c r="I15" s="813" t="s">
        <v>39</v>
      </c>
      <c r="J15" s="813"/>
      <c r="K15" s="813"/>
      <c r="L15" s="809"/>
    </row>
    <row r="16" spans="2:12" ht="15" thickBot="1" x14ac:dyDescent="0.35">
      <c r="B16" s="841"/>
      <c r="C16" s="819"/>
      <c r="D16" s="819"/>
      <c r="E16" s="819"/>
      <c r="F16" s="819"/>
      <c r="G16" s="822"/>
      <c r="H16" s="812"/>
      <c r="I16" s="43" t="s">
        <v>40</v>
      </c>
      <c r="J16" s="43" t="s">
        <v>41</v>
      </c>
      <c r="K16" s="43" t="s">
        <v>42</v>
      </c>
      <c r="L16" s="810"/>
    </row>
    <row r="17" spans="2:12" x14ac:dyDescent="0.3">
      <c r="B17" s="626">
        <v>1</v>
      </c>
      <c r="C17" s="638" t="s">
        <v>221</v>
      </c>
      <c r="D17" s="623" t="s">
        <v>212</v>
      </c>
      <c r="E17" s="649" t="s">
        <v>219</v>
      </c>
      <c r="F17" s="649">
        <v>1</v>
      </c>
      <c r="G17" s="649">
        <v>8</v>
      </c>
      <c r="H17" s="9" t="s">
        <v>551</v>
      </c>
      <c r="I17" s="9">
        <v>2</v>
      </c>
      <c r="J17" s="9">
        <v>4</v>
      </c>
      <c r="K17" s="9">
        <v>1</v>
      </c>
      <c r="L17" s="9">
        <v>7</v>
      </c>
    </row>
    <row r="18" spans="2:12" x14ac:dyDescent="0.3">
      <c r="B18" s="626"/>
      <c r="C18" s="635"/>
      <c r="D18" s="624"/>
      <c r="E18" s="633"/>
      <c r="F18" s="633"/>
      <c r="G18" s="633"/>
      <c r="H18" s="8" t="s">
        <v>789</v>
      </c>
      <c r="I18" s="8">
        <v>1</v>
      </c>
      <c r="J18" s="8"/>
      <c r="K18" s="8"/>
      <c r="L18" s="8">
        <v>1</v>
      </c>
    </row>
    <row r="19" spans="2:12" x14ac:dyDescent="0.3">
      <c r="B19" s="626"/>
      <c r="C19" s="635"/>
      <c r="D19" s="624"/>
      <c r="E19" s="633"/>
      <c r="F19" s="633"/>
      <c r="G19" s="633"/>
      <c r="H19" s="10" t="s">
        <v>181</v>
      </c>
      <c r="I19" s="10"/>
      <c r="J19" s="10">
        <v>1</v>
      </c>
      <c r="K19" s="10"/>
      <c r="L19" s="10">
        <v>1</v>
      </c>
    </row>
    <row r="20" spans="2:12" ht="15" thickBot="1" x14ac:dyDescent="0.35">
      <c r="B20" s="626"/>
      <c r="C20" s="635"/>
      <c r="D20" s="624"/>
      <c r="E20" s="633"/>
      <c r="F20" s="633"/>
      <c r="G20" s="633"/>
      <c r="H20" s="10" t="s">
        <v>82</v>
      </c>
      <c r="I20" s="10">
        <v>1</v>
      </c>
      <c r="J20" s="10">
        <v>2</v>
      </c>
      <c r="K20" s="10"/>
      <c r="L20" s="10">
        <v>3</v>
      </c>
    </row>
    <row r="21" spans="2:12" ht="15" thickBot="1" x14ac:dyDescent="0.35">
      <c r="B21" s="627"/>
      <c r="C21" s="521" t="s">
        <v>25</v>
      </c>
      <c r="D21" s="522"/>
      <c r="E21" s="522"/>
      <c r="F21" s="522"/>
      <c r="G21" s="522"/>
      <c r="H21" s="522"/>
      <c r="I21" s="527">
        <v>4</v>
      </c>
      <c r="J21" s="527">
        <v>7</v>
      </c>
      <c r="K21" s="527">
        <v>1</v>
      </c>
      <c r="L21" s="528">
        <v>12</v>
      </c>
    </row>
    <row r="22" spans="2:12" x14ac:dyDescent="0.3">
      <c r="B22" s="625">
        <v>2</v>
      </c>
      <c r="C22" s="638" t="s">
        <v>221</v>
      </c>
      <c r="D22" s="623" t="s">
        <v>240</v>
      </c>
      <c r="E22" s="649" t="s">
        <v>241</v>
      </c>
      <c r="F22" s="649">
        <v>1</v>
      </c>
      <c r="G22" s="649">
        <v>8</v>
      </c>
      <c r="H22" s="9" t="s">
        <v>243</v>
      </c>
      <c r="I22" s="9">
        <v>3</v>
      </c>
      <c r="J22" s="9">
        <v>4</v>
      </c>
      <c r="K22" s="9">
        <v>4</v>
      </c>
      <c r="L22" s="9">
        <v>11</v>
      </c>
    </row>
    <row r="23" spans="2:12" x14ac:dyDescent="0.3">
      <c r="B23" s="626"/>
      <c r="C23" s="635"/>
      <c r="D23" s="624"/>
      <c r="E23" s="633"/>
      <c r="F23" s="633"/>
      <c r="G23" s="633"/>
      <c r="H23" s="252" t="s">
        <v>818</v>
      </c>
      <c r="I23" s="252">
        <v>2</v>
      </c>
      <c r="J23" s="252"/>
      <c r="K23" s="252"/>
      <c r="L23" s="252">
        <v>2</v>
      </c>
    </row>
    <row r="24" spans="2:12" ht="15" thickBot="1" x14ac:dyDescent="0.35">
      <c r="B24" s="626"/>
      <c r="C24" s="658"/>
      <c r="D24" s="654"/>
      <c r="E24" s="642"/>
      <c r="F24" s="642"/>
      <c r="G24" s="642"/>
      <c r="H24" s="10" t="s">
        <v>817</v>
      </c>
      <c r="I24" s="10">
        <v>1</v>
      </c>
      <c r="J24" s="10">
        <v>1</v>
      </c>
      <c r="K24" s="10">
        <v>1</v>
      </c>
      <c r="L24" s="10">
        <v>3</v>
      </c>
    </row>
    <row r="25" spans="2:12" ht="15" thickBot="1" x14ac:dyDescent="0.35">
      <c r="B25" s="627"/>
      <c r="C25" s="521" t="s">
        <v>25</v>
      </c>
      <c r="D25" s="522"/>
      <c r="E25" s="522"/>
      <c r="F25" s="522"/>
      <c r="G25" s="522"/>
      <c r="H25" s="522"/>
      <c r="I25" s="527">
        <v>6</v>
      </c>
      <c r="J25" s="527">
        <v>5</v>
      </c>
      <c r="K25" s="527">
        <v>5</v>
      </c>
      <c r="L25" s="528">
        <v>16</v>
      </c>
    </row>
    <row r="26" spans="2:12" ht="15" thickBot="1" x14ac:dyDescent="0.35">
      <c r="B26" s="625">
        <v>3</v>
      </c>
      <c r="C26" s="11" t="s">
        <v>221</v>
      </c>
      <c r="D26" s="269" t="s">
        <v>260</v>
      </c>
      <c r="E26" s="81" t="s">
        <v>266</v>
      </c>
      <c r="F26" s="81">
        <v>1</v>
      </c>
      <c r="G26" s="81">
        <v>16</v>
      </c>
      <c r="H26" s="11" t="s">
        <v>276</v>
      </c>
      <c r="I26" s="11">
        <v>15</v>
      </c>
      <c r="J26" s="11">
        <v>7</v>
      </c>
      <c r="K26" s="11">
        <v>8</v>
      </c>
      <c r="L26" s="11">
        <v>30</v>
      </c>
    </row>
    <row r="27" spans="2:12" ht="15" thickBot="1" x14ac:dyDescent="0.35">
      <c r="B27" s="626"/>
      <c r="C27" s="275" t="s">
        <v>25</v>
      </c>
      <c r="D27" s="308"/>
      <c r="E27" s="308"/>
      <c r="F27" s="308"/>
      <c r="G27" s="384"/>
      <c r="H27" s="274"/>
      <c r="I27" s="290">
        <v>15</v>
      </c>
      <c r="J27" s="290">
        <v>7</v>
      </c>
      <c r="K27" s="290">
        <v>8</v>
      </c>
      <c r="L27" s="291">
        <v>30</v>
      </c>
    </row>
    <row r="28" spans="2:12" ht="13.2" customHeight="1" x14ac:dyDescent="0.3">
      <c r="B28" s="625">
        <v>4</v>
      </c>
      <c r="C28" s="638" t="s">
        <v>221</v>
      </c>
      <c r="D28" s="651" t="s">
        <v>301</v>
      </c>
      <c r="E28" s="649" t="s">
        <v>306</v>
      </c>
      <c r="F28" s="649">
        <v>2</v>
      </c>
      <c r="G28" s="649">
        <v>20</v>
      </c>
      <c r="H28" s="9" t="s">
        <v>698</v>
      </c>
      <c r="I28" s="9"/>
      <c r="J28" s="9">
        <v>1</v>
      </c>
      <c r="K28" s="9"/>
      <c r="L28" s="9">
        <v>1</v>
      </c>
    </row>
    <row r="29" spans="2:12" ht="13.2" customHeight="1" x14ac:dyDescent="0.3">
      <c r="B29" s="626"/>
      <c r="C29" s="635"/>
      <c r="D29" s="637"/>
      <c r="E29" s="633"/>
      <c r="F29" s="633"/>
      <c r="G29" s="633"/>
      <c r="H29" s="9" t="s">
        <v>699</v>
      </c>
      <c r="I29" s="9"/>
      <c r="J29" s="9">
        <v>2</v>
      </c>
      <c r="K29" s="9">
        <v>1</v>
      </c>
      <c r="L29" s="9">
        <v>3</v>
      </c>
    </row>
    <row r="30" spans="2:12" ht="13.2" customHeight="1" x14ac:dyDescent="0.3">
      <c r="B30" s="626"/>
      <c r="C30" s="635"/>
      <c r="D30" s="637"/>
      <c r="E30" s="633"/>
      <c r="F30" s="633"/>
      <c r="G30" s="633"/>
      <c r="H30" s="9" t="s">
        <v>688</v>
      </c>
      <c r="I30" s="9"/>
      <c r="J30" s="9">
        <v>2</v>
      </c>
      <c r="K30" s="9">
        <v>1</v>
      </c>
      <c r="L30" s="9">
        <v>3</v>
      </c>
    </row>
    <row r="31" spans="2:12" ht="13.2" customHeight="1" x14ac:dyDescent="0.3">
      <c r="B31" s="626"/>
      <c r="C31" s="635"/>
      <c r="D31" s="637"/>
      <c r="E31" s="633"/>
      <c r="F31" s="633"/>
      <c r="G31" s="633"/>
      <c r="H31" s="9" t="s">
        <v>68</v>
      </c>
      <c r="I31" s="9"/>
      <c r="J31" s="9"/>
      <c r="K31" s="9">
        <v>1</v>
      </c>
      <c r="L31" s="9">
        <v>1</v>
      </c>
    </row>
    <row r="32" spans="2:12" ht="13.2" customHeight="1" x14ac:dyDescent="0.3">
      <c r="B32" s="626"/>
      <c r="C32" s="635"/>
      <c r="D32" s="637"/>
      <c r="E32" s="633"/>
      <c r="F32" s="633"/>
      <c r="G32" s="633"/>
      <c r="H32" s="9" t="s">
        <v>701</v>
      </c>
      <c r="I32" s="9">
        <v>1</v>
      </c>
      <c r="J32" s="9"/>
      <c r="K32" s="9"/>
      <c r="L32" s="9">
        <v>1</v>
      </c>
    </row>
    <row r="33" spans="2:12" ht="13.2" customHeight="1" x14ac:dyDescent="0.3">
      <c r="B33" s="626"/>
      <c r="C33" s="635"/>
      <c r="D33" s="637"/>
      <c r="E33" s="633"/>
      <c r="F33" s="633"/>
      <c r="G33" s="633"/>
      <c r="H33" s="9" t="s">
        <v>702</v>
      </c>
      <c r="I33" s="9">
        <v>1</v>
      </c>
      <c r="J33" s="9">
        <v>1</v>
      </c>
      <c r="K33" s="9">
        <v>1</v>
      </c>
      <c r="L33" s="9">
        <v>3</v>
      </c>
    </row>
    <row r="34" spans="2:12" ht="13.2" customHeight="1" x14ac:dyDescent="0.3">
      <c r="B34" s="626"/>
      <c r="C34" s="635"/>
      <c r="D34" s="637"/>
      <c r="E34" s="633"/>
      <c r="F34" s="633"/>
      <c r="G34" s="633"/>
      <c r="H34" s="9" t="s">
        <v>700</v>
      </c>
      <c r="I34" s="9"/>
      <c r="J34" s="9">
        <v>2</v>
      </c>
      <c r="K34" s="9"/>
      <c r="L34" s="9">
        <v>2</v>
      </c>
    </row>
    <row r="35" spans="2:12" ht="15" thickBot="1" x14ac:dyDescent="0.35">
      <c r="B35" s="626"/>
      <c r="C35" s="635"/>
      <c r="D35" s="637"/>
      <c r="E35" s="633"/>
      <c r="F35" s="633"/>
      <c r="G35" s="633"/>
      <c r="H35" s="8" t="s">
        <v>116</v>
      </c>
      <c r="I35" s="8">
        <v>1</v>
      </c>
      <c r="J35" s="8">
        <v>1</v>
      </c>
      <c r="K35" s="8">
        <v>1</v>
      </c>
      <c r="L35" s="8">
        <v>3</v>
      </c>
    </row>
    <row r="36" spans="2:12" ht="15" thickBot="1" x14ac:dyDescent="0.35">
      <c r="B36" s="627"/>
      <c r="C36" s="271" t="s">
        <v>25</v>
      </c>
      <c r="D36" s="262"/>
      <c r="E36" s="262"/>
      <c r="F36" s="262"/>
      <c r="G36" s="262"/>
      <c r="H36" s="262"/>
      <c r="I36" s="290">
        <f>SUM(I28:I35)</f>
        <v>3</v>
      </c>
      <c r="J36" s="290">
        <f>SUM(J28:J35)</f>
        <v>9</v>
      </c>
      <c r="K36" s="290">
        <f>SUM(K28:K35)</f>
        <v>5</v>
      </c>
      <c r="L36" s="291">
        <f>SUM(L28:L35)</f>
        <v>17</v>
      </c>
    </row>
    <row r="37" spans="2:12" x14ac:dyDescent="0.3">
      <c r="B37" s="625">
        <v>5</v>
      </c>
      <c r="C37" s="638" t="s">
        <v>221</v>
      </c>
      <c r="D37" s="743" t="s">
        <v>136</v>
      </c>
      <c r="E37" s="677" t="s">
        <v>408</v>
      </c>
      <c r="F37" s="649">
        <v>1</v>
      </c>
      <c r="G37" s="649">
        <v>12</v>
      </c>
      <c r="H37" s="9" t="s">
        <v>507</v>
      </c>
      <c r="I37" s="9"/>
      <c r="J37" s="9">
        <v>1</v>
      </c>
      <c r="K37" s="9">
        <v>3</v>
      </c>
      <c r="L37" s="9">
        <v>4</v>
      </c>
    </row>
    <row r="38" spans="2:12" ht="15" thickBot="1" x14ac:dyDescent="0.35">
      <c r="B38" s="626"/>
      <c r="C38" s="658"/>
      <c r="D38" s="661"/>
      <c r="E38" s="629"/>
      <c r="F38" s="642"/>
      <c r="G38" s="642"/>
      <c r="H38" s="10" t="s">
        <v>508</v>
      </c>
      <c r="I38" s="10"/>
      <c r="J38" s="10">
        <v>2</v>
      </c>
      <c r="K38" s="10">
        <v>3</v>
      </c>
      <c r="L38" s="10">
        <v>5</v>
      </c>
    </row>
    <row r="39" spans="2:12" ht="15" thickBot="1" x14ac:dyDescent="0.35">
      <c r="B39" s="627"/>
      <c r="C39" s="137" t="s">
        <v>25</v>
      </c>
      <c r="D39" s="117"/>
      <c r="E39" s="117"/>
      <c r="F39" s="117"/>
      <c r="G39" s="117"/>
      <c r="H39" s="117"/>
      <c r="I39" s="117"/>
      <c r="J39" s="329">
        <v>3</v>
      </c>
      <c r="K39" s="329">
        <v>6</v>
      </c>
      <c r="L39" s="330">
        <v>9</v>
      </c>
    </row>
    <row r="41" spans="2:12" ht="28.8" customHeight="1" x14ac:dyDescent="0.3"/>
  </sheetData>
  <mergeCells count="41">
    <mergeCell ref="G28:G35"/>
    <mergeCell ref="C28:C35"/>
    <mergeCell ref="B28:B36"/>
    <mergeCell ref="D28:D35"/>
    <mergeCell ref="E28:E35"/>
    <mergeCell ref="F28:F35"/>
    <mergeCell ref="F22:F24"/>
    <mergeCell ref="L14:L16"/>
    <mergeCell ref="F15:F16"/>
    <mergeCell ref="G15:G16"/>
    <mergeCell ref="H15:H16"/>
    <mergeCell ref="I15:K15"/>
    <mergeCell ref="H14:K14"/>
    <mergeCell ref="F14:G14"/>
    <mergeCell ref="G22:G24"/>
    <mergeCell ref="F17:F20"/>
    <mergeCell ref="G17:G20"/>
    <mergeCell ref="B26:B27"/>
    <mergeCell ref="B14:B16"/>
    <mergeCell ref="C14:C16"/>
    <mergeCell ref="D14:D16"/>
    <mergeCell ref="E14:E16"/>
    <mergeCell ref="B17:B21"/>
    <mergeCell ref="B22:B25"/>
    <mergeCell ref="C22:C24"/>
    <mergeCell ref="D22:D24"/>
    <mergeCell ref="E22:E24"/>
    <mergeCell ref="C17:C20"/>
    <mergeCell ref="D17:D20"/>
    <mergeCell ref="E17:E20"/>
    <mergeCell ref="B4:E4"/>
    <mergeCell ref="H4:K4"/>
    <mergeCell ref="D7:G7"/>
    <mergeCell ref="B10:C10"/>
    <mergeCell ref="B11:D11"/>
    <mergeCell ref="G37:G38"/>
    <mergeCell ref="C37:C38"/>
    <mergeCell ref="B37:B39"/>
    <mergeCell ref="D37:D38"/>
    <mergeCell ref="E37:E38"/>
    <mergeCell ref="F37:F38"/>
  </mergeCells>
  <pageMargins left="0.7" right="0.7" top="0.75" bottom="0.75" header="0.3" footer="0.3"/>
  <pageSetup paperSize="9" scale="64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0"/>
  <sheetViews>
    <sheetView topLeftCell="A6" zoomScaleNormal="100" workbookViewId="0">
      <selection activeCell="D8" sqref="D8:G8"/>
    </sheetView>
  </sheetViews>
  <sheetFormatPr defaultRowHeight="14.4" x14ac:dyDescent="0.3"/>
  <cols>
    <col min="1" max="1" width="4.109375" customWidth="1"/>
    <col min="2" max="2" width="5.5546875" customWidth="1"/>
    <col min="3" max="3" width="16.88671875" customWidth="1"/>
    <col min="4" max="4" width="11.6640625" customWidth="1"/>
    <col min="5" max="5" width="22.44140625" customWidth="1"/>
    <col min="6" max="6" width="12.5546875" customWidth="1"/>
    <col min="8" max="8" width="18.109375" customWidth="1"/>
    <col min="9" max="9" width="6.88671875" customWidth="1"/>
    <col min="10" max="10" width="6.33203125" customWidth="1"/>
    <col min="11" max="11" width="7.44140625" customWidth="1"/>
  </cols>
  <sheetData>
    <row r="4" spans="2:12" ht="18" x14ac:dyDescent="0.35">
      <c r="B4" s="670" t="s">
        <v>309</v>
      </c>
      <c r="C4" s="670"/>
      <c r="D4" s="670"/>
      <c r="E4" s="670"/>
      <c r="F4" s="96"/>
      <c r="G4" s="96"/>
      <c r="H4" s="670" t="s">
        <v>310</v>
      </c>
      <c r="I4" s="670"/>
      <c r="J4" s="670"/>
      <c r="K4" s="670"/>
      <c r="L4" s="96"/>
    </row>
    <row r="5" spans="2:12" ht="18" x14ac:dyDescent="0.35">
      <c r="B5" s="257"/>
      <c r="C5" s="257"/>
      <c r="D5" s="257"/>
      <c r="E5" s="257"/>
      <c r="F5" s="96"/>
      <c r="G5" s="96"/>
      <c r="H5" s="257"/>
      <c r="I5" s="257"/>
      <c r="J5" s="257"/>
      <c r="K5" s="257"/>
      <c r="L5" s="96"/>
    </row>
    <row r="6" spans="2:12" ht="18" x14ac:dyDescent="0.35">
      <c r="B6" s="97"/>
      <c r="C6" s="98"/>
      <c r="D6" s="211"/>
      <c r="E6" s="211"/>
      <c r="F6" s="211"/>
      <c r="G6" s="100"/>
      <c r="H6" s="211"/>
      <c r="I6" s="211"/>
      <c r="J6" s="211"/>
      <c r="K6" s="211"/>
      <c r="L6" s="96"/>
    </row>
    <row r="7" spans="2:12" ht="18" x14ac:dyDescent="0.35">
      <c r="B7" s="97"/>
      <c r="C7" s="98"/>
      <c r="D7" s="101" t="s">
        <v>0</v>
      </c>
      <c r="E7" s="101"/>
      <c r="F7" s="101"/>
      <c r="G7" s="98"/>
      <c r="H7" s="97"/>
      <c r="I7" s="97"/>
      <c r="J7" s="97"/>
      <c r="K7" s="97"/>
      <c r="L7" s="96"/>
    </row>
    <row r="8" spans="2:12" ht="18" x14ac:dyDescent="0.35">
      <c r="B8" s="97"/>
      <c r="C8" s="98"/>
      <c r="D8" s="676" t="s">
        <v>772</v>
      </c>
      <c r="E8" s="676"/>
      <c r="F8" s="676"/>
      <c r="G8" s="676"/>
      <c r="H8" s="97"/>
      <c r="I8" s="97"/>
      <c r="J8" s="97"/>
      <c r="K8" s="97"/>
      <c r="L8" s="96"/>
    </row>
    <row r="9" spans="2:12" ht="18" x14ac:dyDescent="0.35">
      <c r="B9" s="97"/>
      <c r="C9" s="98"/>
      <c r="D9" s="213"/>
      <c r="E9" s="101"/>
      <c r="F9" s="101"/>
      <c r="G9" s="98"/>
      <c r="H9" s="97"/>
      <c r="I9" s="97"/>
      <c r="J9" s="97"/>
      <c r="K9" s="97"/>
      <c r="L9" s="96"/>
    </row>
    <row r="10" spans="2:12" ht="18" x14ac:dyDescent="0.35">
      <c r="B10" s="97"/>
      <c r="C10" s="98"/>
      <c r="D10" s="211"/>
      <c r="E10" s="211"/>
      <c r="F10" s="103"/>
      <c r="G10" s="104"/>
      <c r="H10" s="211"/>
      <c r="I10" s="211"/>
      <c r="J10" s="211"/>
      <c r="K10" s="211"/>
      <c r="L10" s="96"/>
    </row>
    <row r="11" spans="2:12" ht="18" x14ac:dyDescent="0.35">
      <c r="B11" s="671" t="s">
        <v>311</v>
      </c>
      <c r="C11" s="671"/>
      <c r="D11" s="213"/>
      <c r="E11" s="211"/>
      <c r="F11" s="211"/>
      <c r="G11" s="100"/>
      <c r="H11" s="211"/>
      <c r="I11" s="211"/>
      <c r="J11" s="211"/>
      <c r="K11" s="211"/>
      <c r="L11" s="96"/>
    </row>
    <row r="12" spans="2:12" ht="18" x14ac:dyDescent="0.35">
      <c r="B12" s="97" t="s">
        <v>347</v>
      </c>
      <c r="C12" s="97"/>
      <c r="D12" s="97"/>
      <c r="E12" s="257"/>
      <c r="F12" s="211"/>
      <c r="G12" s="100"/>
      <c r="H12" s="211"/>
      <c r="I12" s="211"/>
      <c r="J12" s="211"/>
      <c r="K12" s="211"/>
      <c r="L12" s="96"/>
    </row>
    <row r="13" spans="2:12" ht="18" x14ac:dyDescent="0.35">
      <c r="B13" s="105" t="s">
        <v>312</v>
      </c>
      <c r="C13" s="105"/>
      <c r="D13" s="105"/>
      <c r="E13" s="103"/>
      <c r="F13" s="211"/>
      <c r="G13" s="100"/>
      <c r="H13" s="211"/>
      <c r="I13" s="211"/>
      <c r="J13" s="211"/>
      <c r="K13" s="211"/>
      <c r="L13" s="96"/>
    </row>
    <row r="14" spans="2:12" ht="18" x14ac:dyDescent="0.35">
      <c r="B14" s="105"/>
      <c r="C14" s="105"/>
      <c r="D14" s="105"/>
      <c r="E14" s="257"/>
      <c r="F14" s="257"/>
      <c r="G14" s="100"/>
      <c r="H14" s="257"/>
      <c r="I14" s="257"/>
      <c r="J14" s="257"/>
      <c r="K14" s="257"/>
      <c r="L14" s="96"/>
    </row>
    <row r="15" spans="2:12" ht="18.600000000000001" thickBot="1" x14ac:dyDescent="0.4">
      <c r="B15" s="105"/>
      <c r="C15" s="105"/>
      <c r="D15" s="105"/>
      <c r="E15" s="257"/>
      <c r="F15" s="257"/>
      <c r="G15" s="100"/>
      <c r="H15" s="257"/>
      <c r="I15" s="257"/>
      <c r="J15" s="257"/>
      <c r="K15" s="257"/>
      <c r="L15" s="96"/>
    </row>
    <row r="16" spans="2:12" ht="15" customHeight="1" x14ac:dyDescent="0.3">
      <c r="B16" s="700" t="s">
        <v>12</v>
      </c>
      <c r="C16" s="817" t="s">
        <v>33</v>
      </c>
      <c r="D16" s="817" t="s">
        <v>10</v>
      </c>
      <c r="E16" s="817" t="s">
        <v>34</v>
      </c>
      <c r="F16" s="820" t="s">
        <v>35</v>
      </c>
      <c r="G16" s="820"/>
      <c r="H16" s="807" t="s">
        <v>36</v>
      </c>
      <c r="I16" s="807"/>
      <c r="J16" s="807"/>
      <c r="K16" s="807"/>
      <c r="L16" s="808" t="s">
        <v>37</v>
      </c>
    </row>
    <row r="17" spans="2:12" x14ac:dyDescent="0.3">
      <c r="B17" s="701"/>
      <c r="C17" s="818"/>
      <c r="D17" s="818"/>
      <c r="E17" s="818"/>
      <c r="F17" s="821" t="s">
        <v>81</v>
      </c>
      <c r="G17" s="821" t="s">
        <v>38</v>
      </c>
      <c r="H17" s="811" t="s">
        <v>43</v>
      </c>
      <c r="I17" s="813" t="s">
        <v>39</v>
      </c>
      <c r="J17" s="813"/>
      <c r="K17" s="813"/>
      <c r="L17" s="809"/>
    </row>
    <row r="18" spans="2:12" ht="15" thickBot="1" x14ac:dyDescent="0.35">
      <c r="B18" s="841"/>
      <c r="C18" s="819"/>
      <c r="D18" s="819"/>
      <c r="E18" s="819"/>
      <c r="F18" s="819"/>
      <c r="G18" s="822"/>
      <c r="H18" s="812"/>
      <c r="I18" s="43" t="s">
        <v>40</v>
      </c>
      <c r="J18" s="43" t="s">
        <v>41</v>
      </c>
      <c r="K18" s="43" t="s">
        <v>42</v>
      </c>
      <c r="L18" s="810"/>
    </row>
    <row r="19" spans="2:12" x14ac:dyDescent="0.3">
      <c r="B19" s="625">
        <v>2</v>
      </c>
      <c r="C19" s="638" t="s">
        <v>246</v>
      </c>
      <c r="D19" s="651" t="s">
        <v>301</v>
      </c>
      <c r="E19" s="649" t="s">
        <v>302</v>
      </c>
      <c r="F19" s="649">
        <v>1</v>
      </c>
      <c r="G19" s="649">
        <v>8</v>
      </c>
      <c r="H19" s="9" t="s">
        <v>564</v>
      </c>
      <c r="I19" s="9">
        <v>8</v>
      </c>
      <c r="J19" s="9">
        <v>7</v>
      </c>
      <c r="K19" s="9">
        <v>5</v>
      </c>
      <c r="L19" s="9">
        <v>20</v>
      </c>
    </row>
    <row r="20" spans="2:12" ht="15" thickBot="1" x14ac:dyDescent="0.35">
      <c r="B20" s="626"/>
      <c r="C20" s="658"/>
      <c r="D20" s="678"/>
      <c r="E20" s="642"/>
      <c r="F20" s="642"/>
      <c r="G20" s="642"/>
      <c r="H20" s="10" t="s">
        <v>105</v>
      </c>
      <c r="I20" s="10"/>
      <c r="J20" s="10">
        <v>1</v>
      </c>
      <c r="K20" s="10">
        <v>1</v>
      </c>
      <c r="L20" s="10">
        <v>2</v>
      </c>
    </row>
    <row r="21" spans="2:12" ht="15" thickBot="1" x14ac:dyDescent="0.35">
      <c r="B21" s="626"/>
      <c r="C21" s="271" t="s">
        <v>25</v>
      </c>
      <c r="D21" s="262"/>
      <c r="E21" s="262"/>
      <c r="F21" s="262"/>
      <c r="G21" s="262"/>
      <c r="H21" s="262"/>
      <c r="I21" s="290">
        <v>8</v>
      </c>
      <c r="J21" s="290">
        <v>8</v>
      </c>
      <c r="K21" s="290">
        <v>6</v>
      </c>
      <c r="L21" s="291">
        <f>SUM(L19:L20)</f>
        <v>22</v>
      </c>
    </row>
    <row r="22" spans="2:12" x14ac:dyDescent="0.3">
      <c r="B22" s="625">
        <v>3</v>
      </c>
      <c r="C22" s="633" t="s">
        <v>246</v>
      </c>
      <c r="D22" s="637" t="s">
        <v>244</v>
      </c>
      <c r="E22" s="633" t="s">
        <v>245</v>
      </c>
      <c r="F22" s="633">
        <v>1</v>
      </c>
      <c r="G22" s="633">
        <v>8</v>
      </c>
      <c r="H22" s="9" t="s">
        <v>121</v>
      </c>
      <c r="I22" s="9">
        <v>15</v>
      </c>
      <c r="J22" s="9">
        <v>9</v>
      </c>
      <c r="K22" s="9"/>
      <c r="L22" s="9">
        <v>24</v>
      </c>
    </row>
    <row r="23" spans="2:12" x14ac:dyDescent="0.3">
      <c r="B23" s="626"/>
      <c r="C23" s="633"/>
      <c r="D23" s="637"/>
      <c r="E23" s="633"/>
      <c r="F23" s="633"/>
      <c r="G23" s="633"/>
      <c r="H23" s="8" t="s">
        <v>373</v>
      </c>
      <c r="I23" s="8"/>
      <c r="J23" s="8">
        <v>1</v>
      </c>
      <c r="K23" s="8">
        <v>2</v>
      </c>
      <c r="L23" s="8">
        <v>3</v>
      </c>
    </row>
    <row r="24" spans="2:12" x14ac:dyDescent="0.3">
      <c r="B24" s="626"/>
      <c r="C24" s="633"/>
      <c r="D24" s="637"/>
      <c r="E24" s="633"/>
      <c r="F24" s="633"/>
      <c r="G24" s="633"/>
      <c r="H24" s="8" t="s">
        <v>574</v>
      </c>
      <c r="I24" s="8">
        <v>3</v>
      </c>
      <c r="J24" s="8">
        <v>5</v>
      </c>
      <c r="K24" s="8">
        <v>12</v>
      </c>
      <c r="L24" s="8">
        <v>20</v>
      </c>
    </row>
    <row r="25" spans="2:12" x14ac:dyDescent="0.3">
      <c r="B25" s="626"/>
      <c r="C25" s="633"/>
      <c r="D25" s="637"/>
      <c r="E25" s="633"/>
      <c r="F25" s="633"/>
      <c r="G25" s="633"/>
      <c r="H25" s="8" t="s">
        <v>575</v>
      </c>
      <c r="I25" s="8">
        <v>6</v>
      </c>
      <c r="J25" s="8">
        <v>6</v>
      </c>
      <c r="K25" s="8"/>
      <c r="L25" s="8">
        <v>12</v>
      </c>
    </row>
    <row r="26" spans="2:12" x14ac:dyDescent="0.3">
      <c r="B26" s="626"/>
      <c r="C26" s="633"/>
      <c r="D26" s="637"/>
      <c r="E26" s="633"/>
      <c r="F26" s="633"/>
      <c r="G26" s="633"/>
      <c r="H26" s="8" t="s">
        <v>576</v>
      </c>
      <c r="I26" s="8">
        <v>10</v>
      </c>
      <c r="J26" s="8">
        <v>5</v>
      </c>
      <c r="K26" s="8">
        <v>6</v>
      </c>
      <c r="L26" s="8">
        <v>21</v>
      </c>
    </row>
    <row r="27" spans="2:12" ht="15" thickBot="1" x14ac:dyDescent="0.35">
      <c r="B27" s="626"/>
      <c r="C27" s="642"/>
      <c r="D27" s="678"/>
      <c r="E27" s="642"/>
      <c r="F27" s="642"/>
      <c r="G27" s="642"/>
      <c r="H27" s="10" t="s">
        <v>577</v>
      </c>
      <c r="I27" s="10"/>
      <c r="J27" s="10">
        <v>4</v>
      </c>
      <c r="K27" s="10"/>
      <c r="L27" s="10">
        <v>4</v>
      </c>
    </row>
    <row r="28" spans="2:12" ht="15" thickBot="1" x14ac:dyDescent="0.35">
      <c r="B28" s="627"/>
      <c r="C28" s="270" t="s">
        <v>25</v>
      </c>
      <c r="D28" s="262"/>
      <c r="E28" s="262"/>
      <c r="F28" s="262"/>
      <c r="G28" s="262"/>
      <c r="H28" s="262"/>
      <c r="I28" s="290">
        <f>SUM(I22:I27)</f>
        <v>34</v>
      </c>
      <c r="J28" s="290">
        <f>SUM(J22:J27)</f>
        <v>30</v>
      </c>
      <c r="K28" s="290">
        <f>SUM(K22:K27)</f>
        <v>20</v>
      </c>
      <c r="L28" s="291">
        <f>SUM(L22:L27)</f>
        <v>84</v>
      </c>
    </row>
    <row r="29" spans="2:12" x14ac:dyDescent="0.3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mergeCells count="27">
    <mergeCell ref="G22:G27"/>
    <mergeCell ref="C22:C27"/>
    <mergeCell ref="B22:B28"/>
    <mergeCell ref="D22:D27"/>
    <mergeCell ref="E22:E27"/>
    <mergeCell ref="F22:F27"/>
    <mergeCell ref="G19:G20"/>
    <mergeCell ref="C19:C20"/>
    <mergeCell ref="B19:B21"/>
    <mergeCell ref="D19:D20"/>
    <mergeCell ref="E19:E20"/>
    <mergeCell ref="F19:F20"/>
    <mergeCell ref="L16:L18"/>
    <mergeCell ref="F17:F18"/>
    <mergeCell ref="G17:G18"/>
    <mergeCell ref="H17:H18"/>
    <mergeCell ref="I17:K17"/>
    <mergeCell ref="B4:E4"/>
    <mergeCell ref="H4:K4"/>
    <mergeCell ref="D8:G8"/>
    <mergeCell ref="B11:C11"/>
    <mergeCell ref="B16:B18"/>
    <mergeCell ref="C16:C18"/>
    <mergeCell ref="D16:D18"/>
    <mergeCell ref="E16:E18"/>
    <mergeCell ref="F16:G16"/>
    <mergeCell ref="H16:K16"/>
  </mergeCells>
  <pageMargins left="0.7" right="0.7" top="0.75" bottom="0.75" header="0.3" footer="0.3"/>
  <pageSetup paperSize="9" scale="67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topLeftCell="A13" zoomScaleNormal="100" workbookViewId="0">
      <selection activeCell="P17" sqref="P17"/>
    </sheetView>
  </sheetViews>
  <sheetFormatPr defaultRowHeight="14.4" x14ac:dyDescent="0.3"/>
  <cols>
    <col min="2" max="2" width="4.44140625" customWidth="1"/>
    <col min="3" max="3" width="17.44140625" customWidth="1"/>
    <col min="4" max="4" width="14" customWidth="1"/>
    <col min="5" max="5" width="21.88671875" customWidth="1"/>
    <col min="6" max="6" width="11.6640625" customWidth="1"/>
    <col min="7" max="7" width="9.33203125" customWidth="1"/>
    <col min="8" max="8" width="19.6640625" customWidth="1"/>
    <col min="9" max="9" width="7.109375" customWidth="1"/>
    <col min="10" max="10" width="7.44140625" customWidth="1"/>
    <col min="11" max="11" width="5.33203125" customWidth="1"/>
  </cols>
  <sheetData>
    <row r="3" spans="2:12" ht="18" x14ac:dyDescent="0.35">
      <c r="B3" s="670" t="s">
        <v>309</v>
      </c>
      <c r="C3" s="670"/>
      <c r="D3" s="670"/>
      <c r="E3" s="670"/>
      <c r="F3" s="96"/>
      <c r="G3" s="96"/>
      <c r="H3" s="670" t="s">
        <v>310</v>
      </c>
      <c r="I3" s="670"/>
      <c r="J3" s="670"/>
      <c r="K3" s="670"/>
      <c r="L3" s="96"/>
    </row>
    <row r="4" spans="2:12" ht="18" x14ac:dyDescent="0.35">
      <c r="B4" s="257"/>
      <c r="C4" s="257"/>
      <c r="D4" s="257"/>
      <c r="E4" s="257"/>
      <c r="F4" s="96"/>
      <c r="G4" s="96"/>
      <c r="H4" s="257"/>
      <c r="I4" s="257"/>
      <c r="J4" s="257"/>
      <c r="K4" s="257"/>
      <c r="L4" s="96"/>
    </row>
    <row r="5" spans="2:12" ht="18" x14ac:dyDescent="0.35">
      <c r="B5" s="97"/>
      <c r="C5" s="98"/>
      <c r="D5" s="166"/>
      <c r="E5" s="166"/>
      <c r="F5" s="166"/>
      <c r="G5" s="100"/>
      <c r="H5" s="166"/>
      <c r="I5" s="166"/>
      <c r="J5" s="166"/>
      <c r="K5" s="166"/>
      <c r="L5" s="96"/>
    </row>
    <row r="6" spans="2:12" ht="18" x14ac:dyDescent="0.35">
      <c r="B6" s="97"/>
      <c r="C6" s="98"/>
      <c r="D6" s="101" t="s">
        <v>0</v>
      </c>
      <c r="E6" s="101"/>
      <c r="F6" s="101"/>
      <c r="G6" s="98"/>
      <c r="H6" s="97"/>
      <c r="I6" s="97"/>
      <c r="J6" s="97"/>
      <c r="K6" s="97"/>
      <c r="L6" s="96"/>
    </row>
    <row r="7" spans="2:12" ht="18" x14ac:dyDescent="0.35">
      <c r="B7" s="97"/>
      <c r="C7" s="98"/>
      <c r="D7" s="676" t="s">
        <v>781</v>
      </c>
      <c r="E7" s="676"/>
      <c r="F7" s="676"/>
      <c r="G7" s="676"/>
      <c r="H7" s="97"/>
      <c r="I7" s="97"/>
      <c r="J7" s="97"/>
      <c r="K7" s="97"/>
      <c r="L7" s="96"/>
    </row>
    <row r="8" spans="2:12" ht="18" x14ac:dyDescent="0.35">
      <c r="B8" s="97"/>
      <c r="C8" s="98"/>
      <c r="D8" s="165"/>
      <c r="E8" s="101"/>
      <c r="F8" s="101"/>
      <c r="G8" s="98"/>
      <c r="H8" s="97"/>
      <c r="I8" s="97"/>
      <c r="J8" s="97"/>
      <c r="K8" s="97"/>
      <c r="L8" s="96"/>
    </row>
    <row r="9" spans="2:12" ht="18" x14ac:dyDescent="0.35">
      <c r="B9" s="97"/>
      <c r="C9" s="98"/>
      <c r="D9" s="166"/>
      <c r="E9" s="166"/>
      <c r="F9" s="103"/>
      <c r="G9" s="104"/>
      <c r="H9" s="166"/>
      <c r="I9" s="166"/>
      <c r="J9" s="166"/>
      <c r="K9" s="166"/>
      <c r="L9" s="96"/>
    </row>
    <row r="10" spans="2:12" ht="18" x14ac:dyDescent="0.35">
      <c r="B10" s="671" t="s">
        <v>311</v>
      </c>
      <c r="C10" s="671"/>
      <c r="D10" s="165"/>
      <c r="E10" s="166"/>
      <c r="F10" s="166"/>
      <c r="G10" s="100"/>
      <c r="H10" s="166"/>
      <c r="I10" s="166"/>
      <c r="J10" s="166"/>
      <c r="K10" s="166"/>
      <c r="L10" s="96"/>
    </row>
    <row r="11" spans="2:12" ht="18" x14ac:dyDescent="0.35">
      <c r="B11" s="671" t="s">
        <v>348</v>
      </c>
      <c r="C11" s="671"/>
      <c r="D11" s="671"/>
      <c r="E11" s="166"/>
      <c r="F11" s="166"/>
      <c r="G11" s="100"/>
      <c r="H11" s="166"/>
      <c r="I11" s="166"/>
      <c r="J11" s="166"/>
      <c r="K11" s="166"/>
      <c r="L11" s="96"/>
    </row>
    <row r="12" spans="2:12" ht="18" x14ac:dyDescent="0.35">
      <c r="B12" s="105" t="s">
        <v>312</v>
      </c>
      <c r="C12" s="105"/>
      <c r="D12" s="105"/>
      <c r="E12" s="103"/>
      <c r="F12" s="166"/>
      <c r="G12" s="100"/>
      <c r="H12" s="166"/>
      <c r="I12" s="166"/>
      <c r="J12" s="166"/>
      <c r="K12" s="166"/>
      <c r="L12" s="96"/>
    </row>
    <row r="13" spans="2:12" ht="18" x14ac:dyDescent="0.35">
      <c r="B13" s="105"/>
      <c r="C13" s="105"/>
      <c r="D13" s="105"/>
      <c r="E13" s="257"/>
      <c r="F13" s="257"/>
      <c r="G13" s="100"/>
      <c r="H13" s="257"/>
      <c r="I13" s="257"/>
      <c r="J13" s="257"/>
      <c r="K13" s="257"/>
      <c r="L13" s="96"/>
    </row>
    <row r="14" spans="2:12" ht="18.600000000000001" thickBot="1" x14ac:dyDescent="0.4">
      <c r="B14" s="105"/>
      <c r="C14" s="105"/>
      <c r="D14" s="105"/>
      <c r="E14" s="257"/>
      <c r="F14" s="257"/>
      <c r="G14" s="100"/>
      <c r="H14" s="257"/>
      <c r="I14" s="257"/>
      <c r="J14" s="257"/>
      <c r="K14" s="257"/>
      <c r="L14" s="96"/>
    </row>
    <row r="15" spans="2:12" x14ac:dyDescent="0.3">
      <c r="B15" s="700" t="s">
        <v>12</v>
      </c>
      <c r="C15" s="817" t="s">
        <v>33</v>
      </c>
      <c r="D15" s="817" t="s">
        <v>10</v>
      </c>
      <c r="E15" s="817" t="s">
        <v>34</v>
      </c>
      <c r="F15" s="820" t="s">
        <v>35</v>
      </c>
      <c r="G15" s="820"/>
      <c r="H15" s="807" t="s">
        <v>36</v>
      </c>
      <c r="I15" s="807"/>
      <c r="J15" s="807"/>
      <c r="K15" s="807"/>
      <c r="L15" s="808" t="s">
        <v>37</v>
      </c>
    </row>
    <row r="16" spans="2:12" x14ac:dyDescent="0.3">
      <c r="B16" s="701"/>
      <c r="C16" s="818"/>
      <c r="D16" s="818"/>
      <c r="E16" s="818"/>
      <c r="F16" s="821" t="s">
        <v>81</v>
      </c>
      <c r="G16" s="821" t="s">
        <v>38</v>
      </c>
      <c r="H16" s="811" t="s">
        <v>43</v>
      </c>
      <c r="I16" s="813" t="s">
        <v>39</v>
      </c>
      <c r="J16" s="813"/>
      <c r="K16" s="813"/>
      <c r="L16" s="809"/>
    </row>
    <row r="17" spans="2:13" ht="15" thickBot="1" x14ac:dyDescent="0.35">
      <c r="B17" s="841"/>
      <c r="C17" s="819"/>
      <c r="D17" s="819"/>
      <c r="E17" s="819"/>
      <c r="F17" s="819"/>
      <c r="G17" s="822"/>
      <c r="H17" s="812"/>
      <c r="I17" s="43" t="s">
        <v>40</v>
      </c>
      <c r="J17" s="43" t="s">
        <v>41</v>
      </c>
      <c r="K17" s="43" t="s">
        <v>42</v>
      </c>
      <c r="L17" s="810"/>
    </row>
    <row r="18" spans="2:13" x14ac:dyDescent="0.3">
      <c r="B18" s="626">
        <v>1</v>
      </c>
      <c r="C18" s="635" t="s">
        <v>253</v>
      </c>
      <c r="D18" s="637" t="s">
        <v>247</v>
      </c>
      <c r="E18" s="633" t="s">
        <v>251</v>
      </c>
      <c r="F18" s="633">
        <v>1</v>
      </c>
      <c r="G18" s="633">
        <v>8</v>
      </c>
      <c r="H18" s="9" t="s">
        <v>254</v>
      </c>
      <c r="I18" s="9">
        <v>1</v>
      </c>
      <c r="J18" s="9">
        <v>3</v>
      </c>
      <c r="K18" s="9">
        <v>1</v>
      </c>
      <c r="L18" s="9">
        <v>5</v>
      </c>
    </row>
    <row r="19" spans="2:13" x14ac:dyDescent="0.3">
      <c r="B19" s="626"/>
      <c r="C19" s="635"/>
      <c r="D19" s="637"/>
      <c r="E19" s="633"/>
      <c r="F19" s="633"/>
      <c r="G19" s="633"/>
      <c r="H19" s="8" t="s">
        <v>255</v>
      </c>
      <c r="I19" s="8"/>
      <c r="J19" s="8"/>
      <c r="K19" s="8">
        <v>1</v>
      </c>
      <c r="L19" s="8">
        <v>1</v>
      </c>
    </row>
    <row r="20" spans="2:13" x14ac:dyDescent="0.3">
      <c r="B20" s="626"/>
      <c r="C20" s="635"/>
      <c r="D20" s="637"/>
      <c r="E20" s="633"/>
      <c r="F20" s="633"/>
      <c r="G20" s="633"/>
      <c r="H20" s="10" t="s">
        <v>568</v>
      </c>
      <c r="I20" s="10">
        <v>1</v>
      </c>
      <c r="J20" s="10">
        <v>2</v>
      </c>
      <c r="K20" s="10"/>
      <c r="L20" s="10">
        <v>3</v>
      </c>
    </row>
    <row r="21" spans="2:13" ht="15" thickBot="1" x14ac:dyDescent="0.35">
      <c r="B21" s="626"/>
      <c r="C21" s="635"/>
      <c r="D21" s="637"/>
      <c r="E21" s="633"/>
      <c r="F21" s="633"/>
      <c r="G21" s="633"/>
      <c r="H21" s="10" t="s">
        <v>569</v>
      </c>
      <c r="I21" s="10">
        <v>2</v>
      </c>
      <c r="J21" s="10"/>
      <c r="K21" s="10">
        <v>4</v>
      </c>
      <c r="L21" s="10">
        <v>6</v>
      </c>
    </row>
    <row r="22" spans="2:13" ht="15" thickBot="1" x14ac:dyDescent="0.35">
      <c r="B22" s="627"/>
      <c r="C22" s="271" t="s">
        <v>25</v>
      </c>
      <c r="D22" s="262"/>
      <c r="E22" s="262"/>
      <c r="F22" s="262"/>
      <c r="G22" s="273"/>
      <c r="H22" s="274"/>
      <c r="I22" s="290">
        <f>SUM(I18:I21)</f>
        <v>4</v>
      </c>
      <c r="J22" s="290">
        <v>5</v>
      </c>
      <c r="K22" s="290">
        <f>SUM(K18:K21)</f>
        <v>6</v>
      </c>
      <c r="L22" s="291">
        <f>SUM(L18:L21)</f>
        <v>15</v>
      </c>
    </row>
    <row r="23" spans="2:13" x14ac:dyDescent="0.3">
      <c r="B23" s="641">
        <v>2</v>
      </c>
      <c r="C23" s="649" t="s">
        <v>253</v>
      </c>
      <c r="D23" s="623" t="s">
        <v>293</v>
      </c>
      <c r="E23" s="649" t="s">
        <v>295</v>
      </c>
      <c r="F23" s="875">
        <v>1</v>
      </c>
      <c r="G23" s="878"/>
      <c r="H23" s="8" t="s">
        <v>858</v>
      </c>
      <c r="I23" s="133"/>
      <c r="J23" s="133"/>
      <c r="K23" s="133">
        <v>1</v>
      </c>
      <c r="L23" s="190">
        <v>1</v>
      </c>
    </row>
    <row r="24" spans="2:13" x14ac:dyDescent="0.3">
      <c r="B24" s="641"/>
      <c r="C24" s="633"/>
      <c r="D24" s="624"/>
      <c r="E24" s="633"/>
      <c r="F24" s="876"/>
      <c r="G24" s="879"/>
      <c r="H24" s="188" t="s">
        <v>391</v>
      </c>
      <c r="I24" s="188">
        <v>2</v>
      </c>
      <c r="J24" s="188"/>
      <c r="K24" s="188">
        <v>2</v>
      </c>
      <c r="L24" s="189">
        <v>4</v>
      </c>
    </row>
    <row r="25" spans="2:13" x14ac:dyDescent="0.3">
      <c r="B25" s="641"/>
      <c r="C25" s="633"/>
      <c r="D25" s="624"/>
      <c r="E25" s="633"/>
      <c r="F25" s="876"/>
      <c r="G25" s="879"/>
      <c r="H25" s="188" t="s">
        <v>859</v>
      </c>
      <c r="I25" s="188"/>
      <c r="J25" s="188">
        <v>2</v>
      </c>
      <c r="K25" s="188"/>
      <c r="L25" s="189">
        <v>2</v>
      </c>
    </row>
    <row r="26" spans="2:13" x14ac:dyDescent="0.3">
      <c r="B26" s="641"/>
      <c r="C26" s="633"/>
      <c r="D26" s="624"/>
      <c r="E26" s="633"/>
      <c r="F26" s="876"/>
      <c r="G26" s="879"/>
      <c r="H26" s="188" t="s">
        <v>856</v>
      </c>
      <c r="I26" s="188">
        <v>2</v>
      </c>
      <c r="J26" s="188"/>
      <c r="K26" s="188"/>
      <c r="L26" s="189">
        <v>2</v>
      </c>
    </row>
    <row r="27" spans="2:13" x14ac:dyDescent="0.3">
      <c r="B27" s="641"/>
      <c r="C27" s="633"/>
      <c r="D27" s="624"/>
      <c r="E27" s="633"/>
      <c r="F27" s="876"/>
      <c r="G27" s="879"/>
      <c r="H27" s="10" t="s">
        <v>857</v>
      </c>
      <c r="I27" s="10">
        <v>1</v>
      </c>
      <c r="J27" s="10">
        <v>2</v>
      </c>
      <c r="K27" s="10"/>
      <c r="L27" s="324">
        <v>3</v>
      </c>
    </row>
    <row r="28" spans="2:13" ht="15" thickBot="1" x14ac:dyDescent="0.35">
      <c r="B28" s="641"/>
      <c r="C28" s="642"/>
      <c r="D28" s="654"/>
      <c r="E28" s="642"/>
      <c r="F28" s="877"/>
      <c r="G28" s="880"/>
      <c r="H28" s="91" t="s">
        <v>433</v>
      </c>
      <c r="I28" s="252">
        <v>1</v>
      </c>
      <c r="J28" s="252">
        <v>1</v>
      </c>
      <c r="K28" s="252">
        <v>1</v>
      </c>
      <c r="L28" s="510">
        <v>3</v>
      </c>
    </row>
    <row r="29" spans="2:13" ht="15" thickBot="1" x14ac:dyDescent="0.35">
      <c r="B29" s="641"/>
      <c r="C29" s="524" t="s">
        <v>25</v>
      </c>
      <c r="D29" s="522"/>
      <c r="E29" s="522"/>
      <c r="F29" s="522"/>
      <c r="G29" s="525"/>
      <c r="H29" s="526"/>
      <c r="I29" s="527">
        <f>SUM(I23:I28)</f>
        <v>6</v>
      </c>
      <c r="J29" s="527">
        <v>5</v>
      </c>
      <c r="K29" s="527">
        <v>4</v>
      </c>
      <c r="L29" s="528">
        <f>SUM(L23:L28)</f>
        <v>15</v>
      </c>
      <c r="M29" s="71"/>
    </row>
    <row r="30" spans="2:13" x14ac:dyDescent="0.3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3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</sheetData>
  <mergeCells count="28">
    <mergeCell ref="F23:F28"/>
    <mergeCell ref="G23:G28"/>
    <mergeCell ref="B23:B29"/>
    <mergeCell ref="B15:B17"/>
    <mergeCell ref="C15:C17"/>
    <mergeCell ref="D15:D17"/>
    <mergeCell ref="E15:E17"/>
    <mergeCell ref="B18:B22"/>
    <mergeCell ref="D18:D21"/>
    <mergeCell ref="E18:E21"/>
    <mergeCell ref="C23:C28"/>
    <mergeCell ref="D23:D28"/>
    <mergeCell ref="E23:E28"/>
    <mergeCell ref="F18:F21"/>
    <mergeCell ref="G18:G21"/>
    <mergeCell ref="C18:C21"/>
    <mergeCell ref="L15:L17"/>
    <mergeCell ref="F16:F17"/>
    <mergeCell ref="G16:G17"/>
    <mergeCell ref="H16:H17"/>
    <mergeCell ref="I16:K16"/>
    <mergeCell ref="H15:K15"/>
    <mergeCell ref="F15:G15"/>
    <mergeCell ref="B3:E3"/>
    <mergeCell ref="H3:K3"/>
    <mergeCell ref="D7:G7"/>
    <mergeCell ref="B10:C10"/>
    <mergeCell ref="B11:D11"/>
  </mergeCells>
  <pageMargins left="0.7" right="0.7" top="0.75" bottom="0.75" header="0.3" footer="0.3"/>
  <pageSetup paperSize="9" scale="6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31"/>
  <sheetViews>
    <sheetView topLeftCell="A13" zoomScaleNormal="100" workbookViewId="0">
      <selection activeCell="H34" sqref="H34"/>
    </sheetView>
  </sheetViews>
  <sheetFormatPr defaultRowHeight="14.4" x14ac:dyDescent="0.3"/>
  <cols>
    <col min="2" max="2" width="5.33203125" customWidth="1"/>
    <col min="3" max="3" width="17.5546875" customWidth="1"/>
    <col min="4" max="4" width="11.109375" customWidth="1"/>
    <col min="5" max="5" width="22" customWidth="1"/>
    <col min="6" max="6" width="10" customWidth="1"/>
    <col min="7" max="7" width="11.109375" customWidth="1"/>
    <col min="8" max="8" width="19.109375" customWidth="1"/>
    <col min="9" max="9" width="5.5546875" customWidth="1"/>
    <col min="10" max="10" width="6" customWidth="1"/>
    <col min="11" max="11" width="5.88671875" customWidth="1"/>
  </cols>
  <sheetData>
    <row r="5" spans="2:12" ht="18" x14ac:dyDescent="0.35">
      <c r="B5" s="670" t="s">
        <v>309</v>
      </c>
      <c r="C5" s="670"/>
      <c r="D5" s="670"/>
      <c r="E5" s="670"/>
      <c r="F5" s="96"/>
      <c r="G5" s="96"/>
      <c r="H5" s="670" t="s">
        <v>310</v>
      </c>
      <c r="I5" s="670"/>
      <c r="J5" s="670"/>
      <c r="K5" s="670"/>
      <c r="L5" s="96"/>
    </row>
    <row r="6" spans="2:12" ht="18" x14ac:dyDescent="0.35">
      <c r="B6" s="97"/>
      <c r="C6" s="98"/>
      <c r="D6" s="211"/>
      <c r="E6" s="211"/>
      <c r="F6" s="211"/>
      <c r="G6" s="100"/>
      <c r="H6" s="211"/>
      <c r="I6" s="211"/>
      <c r="J6" s="211"/>
      <c r="K6" s="211"/>
      <c r="L6" s="96"/>
    </row>
    <row r="7" spans="2:12" ht="18" x14ac:dyDescent="0.35">
      <c r="B7" s="97"/>
      <c r="C7" s="98"/>
      <c r="D7" s="101" t="s">
        <v>0</v>
      </c>
      <c r="E7" s="101"/>
      <c r="F7" s="101"/>
      <c r="G7" s="98"/>
      <c r="H7" s="97"/>
      <c r="I7" s="97"/>
      <c r="J7" s="97"/>
      <c r="K7" s="97"/>
      <c r="L7" s="96"/>
    </row>
    <row r="8" spans="2:12" ht="18" x14ac:dyDescent="0.35">
      <c r="B8" s="97"/>
      <c r="C8" s="98"/>
      <c r="D8" s="676" t="s">
        <v>772</v>
      </c>
      <c r="E8" s="676"/>
      <c r="F8" s="676"/>
      <c r="G8" s="676"/>
      <c r="H8" s="97"/>
      <c r="I8" s="97"/>
      <c r="J8" s="97"/>
      <c r="K8" s="97"/>
      <c r="L8" s="96"/>
    </row>
    <row r="9" spans="2:12" ht="18" x14ac:dyDescent="0.35">
      <c r="B9" s="97"/>
      <c r="C9" s="98"/>
      <c r="D9" s="213"/>
      <c r="E9" s="101"/>
      <c r="F9" s="101"/>
      <c r="G9" s="98"/>
      <c r="H9" s="97"/>
      <c r="I9" s="97"/>
      <c r="J9" s="97"/>
      <c r="K9" s="97"/>
      <c r="L9" s="96"/>
    </row>
    <row r="10" spans="2:12" ht="18" x14ac:dyDescent="0.35">
      <c r="B10" s="97"/>
      <c r="C10" s="98"/>
      <c r="D10" s="211"/>
      <c r="E10" s="211"/>
      <c r="F10" s="103"/>
      <c r="G10" s="104"/>
      <c r="H10" s="211"/>
      <c r="I10" s="211"/>
      <c r="J10" s="211"/>
      <c r="K10" s="211"/>
      <c r="L10" s="96"/>
    </row>
    <row r="11" spans="2:12" ht="18" x14ac:dyDescent="0.35">
      <c r="B11" s="671" t="s">
        <v>311</v>
      </c>
      <c r="C11" s="671"/>
      <c r="D11" s="213"/>
      <c r="E11" s="211"/>
      <c r="F11" s="211"/>
      <c r="G11" s="100"/>
      <c r="H11" s="211"/>
      <c r="I11" s="211"/>
      <c r="J11" s="211"/>
      <c r="K11" s="211"/>
      <c r="L11" s="96"/>
    </row>
    <row r="12" spans="2:12" ht="18" x14ac:dyDescent="0.35">
      <c r="B12" s="97" t="s">
        <v>349</v>
      </c>
      <c r="C12" s="97"/>
      <c r="D12" s="97"/>
      <c r="E12" s="257"/>
      <c r="F12" s="211"/>
      <c r="G12" s="100"/>
      <c r="H12" s="211"/>
      <c r="I12" s="211"/>
      <c r="J12" s="211"/>
      <c r="K12" s="211"/>
      <c r="L12" s="96"/>
    </row>
    <row r="13" spans="2:12" ht="18" x14ac:dyDescent="0.35">
      <c r="B13" s="105" t="s">
        <v>312</v>
      </c>
      <c r="C13" s="105"/>
      <c r="D13" s="105"/>
      <c r="E13" s="103"/>
      <c r="F13" s="257"/>
      <c r="G13" s="100"/>
      <c r="H13" s="257"/>
      <c r="I13" s="257"/>
      <c r="J13" s="257"/>
      <c r="K13" s="257"/>
      <c r="L13" s="96"/>
    </row>
    <row r="14" spans="2:12" ht="18" x14ac:dyDescent="0.35">
      <c r="B14" s="258"/>
      <c r="C14" s="258"/>
      <c r="D14" s="258"/>
      <c r="E14" s="257"/>
      <c r="F14" s="257"/>
      <c r="G14" s="100"/>
      <c r="H14" s="257"/>
      <c r="I14" s="257"/>
      <c r="J14" s="257"/>
      <c r="K14" s="257"/>
      <c r="L14" s="96"/>
    </row>
    <row r="15" spans="2:12" ht="18.600000000000001" thickBot="1" x14ac:dyDescent="0.4">
      <c r="F15" s="211"/>
      <c r="G15" s="100"/>
      <c r="H15" s="211"/>
      <c r="I15" s="211"/>
      <c r="J15" s="211"/>
      <c r="K15" s="211"/>
      <c r="L15" s="96"/>
    </row>
    <row r="16" spans="2:12" x14ac:dyDescent="0.3">
      <c r="B16" s="700" t="s">
        <v>12</v>
      </c>
      <c r="C16" s="817" t="s">
        <v>33</v>
      </c>
      <c r="D16" s="817" t="s">
        <v>10</v>
      </c>
      <c r="E16" s="817" t="s">
        <v>34</v>
      </c>
      <c r="F16" s="820" t="s">
        <v>35</v>
      </c>
      <c r="G16" s="820"/>
      <c r="H16" s="807" t="s">
        <v>36</v>
      </c>
      <c r="I16" s="807"/>
      <c r="J16" s="807"/>
      <c r="K16" s="807"/>
      <c r="L16" s="808" t="s">
        <v>37</v>
      </c>
    </row>
    <row r="17" spans="2:12" x14ac:dyDescent="0.3">
      <c r="B17" s="701"/>
      <c r="C17" s="818"/>
      <c r="D17" s="818"/>
      <c r="E17" s="818"/>
      <c r="F17" s="821" t="s">
        <v>81</v>
      </c>
      <c r="G17" s="821" t="s">
        <v>38</v>
      </c>
      <c r="H17" s="811" t="s">
        <v>43</v>
      </c>
      <c r="I17" s="813" t="s">
        <v>39</v>
      </c>
      <c r="J17" s="813"/>
      <c r="K17" s="813"/>
      <c r="L17" s="809"/>
    </row>
    <row r="18" spans="2:12" ht="15" thickBot="1" x14ac:dyDescent="0.35">
      <c r="B18" s="841"/>
      <c r="C18" s="819"/>
      <c r="D18" s="819"/>
      <c r="E18" s="819"/>
      <c r="F18" s="819"/>
      <c r="G18" s="822"/>
      <c r="H18" s="812"/>
      <c r="I18" s="43" t="s">
        <v>40</v>
      </c>
      <c r="J18" s="43" t="s">
        <v>41</v>
      </c>
      <c r="K18" s="43" t="s">
        <v>42</v>
      </c>
      <c r="L18" s="810"/>
    </row>
    <row r="19" spans="2:12" x14ac:dyDescent="0.3">
      <c r="B19" s="729">
        <v>1</v>
      </c>
      <c r="C19" s="649" t="s">
        <v>300</v>
      </c>
      <c r="D19" s="651" t="s">
        <v>301</v>
      </c>
      <c r="E19" s="413" t="s">
        <v>302</v>
      </c>
      <c r="F19" s="413">
        <v>3</v>
      </c>
      <c r="G19" s="413">
        <v>60</v>
      </c>
      <c r="H19" s="9" t="s">
        <v>652</v>
      </c>
      <c r="I19" s="9">
        <v>5</v>
      </c>
      <c r="J19" s="9"/>
      <c r="K19" s="9"/>
      <c r="L19" s="9">
        <v>5</v>
      </c>
    </row>
    <row r="20" spans="2:12" ht="15" thickBot="1" x14ac:dyDescent="0.35">
      <c r="B20" s="626"/>
      <c r="C20" s="633"/>
      <c r="D20" s="637"/>
      <c r="E20" s="210" t="s">
        <v>303</v>
      </c>
      <c r="F20" s="210">
        <v>1</v>
      </c>
      <c r="G20" s="210">
        <v>20</v>
      </c>
      <c r="H20" s="8" t="s">
        <v>653</v>
      </c>
      <c r="I20" s="8"/>
      <c r="J20" s="8"/>
      <c r="K20" s="8">
        <v>1</v>
      </c>
      <c r="L20" s="8">
        <v>1</v>
      </c>
    </row>
    <row r="21" spans="2:12" ht="15" thickBot="1" x14ac:dyDescent="0.35">
      <c r="B21" s="627"/>
      <c r="C21" s="270" t="s">
        <v>25</v>
      </c>
      <c r="D21" s="262"/>
      <c r="E21" s="262"/>
      <c r="F21" s="262"/>
      <c r="G21" s="262"/>
      <c r="H21" s="262"/>
      <c r="I21" s="290">
        <v>5</v>
      </c>
      <c r="J21" s="290"/>
      <c r="K21" s="290">
        <v>1</v>
      </c>
      <c r="L21" s="291">
        <f>SUM(L19:L20)</f>
        <v>6</v>
      </c>
    </row>
    <row r="22" spans="2:12" x14ac:dyDescent="0.3">
      <c r="B22" s="8"/>
      <c r="C22" s="9"/>
      <c r="D22" s="217"/>
      <c r="E22" s="9"/>
      <c r="F22" s="9"/>
      <c r="G22" s="9"/>
      <c r="H22" s="9"/>
      <c r="I22" s="9"/>
      <c r="J22" s="9"/>
      <c r="K22" s="9"/>
      <c r="L22" s="9"/>
    </row>
    <row r="23" spans="2:12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x14ac:dyDescent="0.3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2" x14ac:dyDescent="0.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2:12" x14ac:dyDescent="0.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30" spans="2:12" x14ac:dyDescent="0.3">
      <c r="H30" t="s">
        <v>902</v>
      </c>
    </row>
    <row r="31" spans="2:12" x14ac:dyDescent="0.3">
      <c r="H31" t="s">
        <v>903</v>
      </c>
    </row>
  </sheetData>
  <mergeCells count="18">
    <mergeCell ref="B19:B21"/>
    <mergeCell ref="C19:C20"/>
    <mergeCell ref="D19:D20"/>
    <mergeCell ref="B5:E5"/>
    <mergeCell ref="H5:K5"/>
    <mergeCell ref="D8:G8"/>
    <mergeCell ref="B11:C11"/>
    <mergeCell ref="B16:B18"/>
    <mergeCell ref="C16:C18"/>
    <mergeCell ref="D16:D18"/>
    <mergeCell ref="E16:E18"/>
    <mergeCell ref="L16:L18"/>
    <mergeCell ref="F17:F18"/>
    <mergeCell ref="G17:G18"/>
    <mergeCell ref="H17:H18"/>
    <mergeCell ref="I17:K17"/>
    <mergeCell ref="F16:G16"/>
    <mergeCell ref="H16:K16"/>
  </mergeCells>
  <pageMargins left="0.7" right="0.7" top="0.75" bottom="0.75" header="0.3" footer="0.3"/>
  <pageSetup paperSize="9" scale="66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24"/>
  <sheetViews>
    <sheetView zoomScaleNormal="100" workbookViewId="0">
      <selection activeCell="J21" sqref="J21"/>
    </sheetView>
  </sheetViews>
  <sheetFormatPr defaultRowHeight="14.4" x14ac:dyDescent="0.3"/>
  <sheetData>
    <row r="16" ht="14.4" customHeight="1" x14ac:dyDescent="0.3"/>
    <row r="17" ht="14.4" customHeight="1" x14ac:dyDescent="0.3"/>
    <row r="19" ht="30" customHeight="1" x14ac:dyDescent="0.3"/>
    <row r="24" ht="45" customHeight="1" x14ac:dyDescent="0.3"/>
  </sheetData>
  <pageMargins left="0.7" right="0.7" top="0.75" bottom="0.75" header="0.3" footer="0.3"/>
  <pageSetup paperSize="9" scale="6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82"/>
  <sheetViews>
    <sheetView view="pageBreakPreview" topLeftCell="A34" zoomScale="60" zoomScaleNormal="100" workbookViewId="0">
      <selection activeCell="N34" sqref="N34"/>
    </sheetView>
  </sheetViews>
  <sheetFormatPr defaultRowHeight="14.4" x14ac:dyDescent="0.3"/>
  <cols>
    <col min="2" max="2" width="5.44140625" customWidth="1"/>
    <col min="3" max="3" width="17" customWidth="1"/>
    <col min="4" max="4" width="13.88671875" customWidth="1"/>
    <col min="5" max="5" width="22.44140625" customWidth="1"/>
    <col min="6" max="6" width="11.6640625" customWidth="1"/>
    <col min="7" max="7" width="9.5546875" customWidth="1"/>
    <col min="8" max="8" width="18.5546875" customWidth="1"/>
    <col min="9" max="9" width="6.109375" customWidth="1"/>
    <col min="10" max="10" width="5.88671875" customWidth="1"/>
    <col min="11" max="11" width="6" customWidth="1"/>
    <col min="12" max="12" width="8" customWidth="1"/>
  </cols>
  <sheetData>
    <row r="7" spans="2:12" ht="18" x14ac:dyDescent="0.35">
      <c r="B7" s="670" t="s">
        <v>309</v>
      </c>
      <c r="C7" s="670"/>
      <c r="D7" s="670"/>
      <c r="E7" s="670"/>
      <c r="F7" s="96"/>
      <c r="G7" s="96"/>
      <c r="H7" s="670" t="s">
        <v>310</v>
      </c>
      <c r="I7" s="670"/>
      <c r="J7" s="670"/>
      <c r="K7" s="670"/>
      <c r="L7" s="96"/>
    </row>
    <row r="8" spans="2:12" ht="18" x14ac:dyDescent="0.35">
      <c r="B8" s="257"/>
      <c r="C8" s="257"/>
      <c r="D8" s="257"/>
      <c r="E8" s="257"/>
      <c r="F8" s="96"/>
      <c r="G8" s="96"/>
      <c r="H8" s="257"/>
      <c r="I8" s="257"/>
      <c r="J8" s="257"/>
      <c r="K8" s="257"/>
      <c r="L8" s="96"/>
    </row>
    <row r="9" spans="2:12" ht="18" x14ac:dyDescent="0.35">
      <c r="B9" s="97"/>
      <c r="C9" s="98"/>
      <c r="D9" s="211"/>
      <c r="E9" s="211"/>
      <c r="F9" s="211"/>
      <c r="G9" s="100"/>
      <c r="H9" s="211"/>
      <c r="I9" s="211"/>
      <c r="J9" s="211"/>
      <c r="K9" s="211"/>
      <c r="L9" s="96"/>
    </row>
    <row r="10" spans="2:12" ht="18" x14ac:dyDescent="0.35">
      <c r="B10" s="97"/>
      <c r="C10" s="98"/>
      <c r="D10" s="101" t="s">
        <v>0</v>
      </c>
      <c r="E10" s="101"/>
      <c r="F10" s="101"/>
      <c r="G10" s="98"/>
      <c r="H10" s="97"/>
      <c r="I10" s="97"/>
      <c r="J10" s="97"/>
      <c r="K10" s="97"/>
      <c r="L10" s="96"/>
    </row>
    <row r="11" spans="2:12" ht="18" x14ac:dyDescent="0.35">
      <c r="B11" s="97"/>
      <c r="C11" s="98"/>
      <c r="D11" s="676" t="s">
        <v>766</v>
      </c>
      <c r="E11" s="676"/>
      <c r="F11" s="676"/>
      <c r="G11" s="676"/>
      <c r="H11" s="97"/>
      <c r="I11" s="97"/>
      <c r="J11" s="97"/>
      <c r="K11" s="97"/>
      <c r="L11" s="96"/>
    </row>
    <row r="12" spans="2:12" ht="18" x14ac:dyDescent="0.35">
      <c r="B12" s="97"/>
      <c r="C12" s="98"/>
      <c r="D12" s="256"/>
      <c r="E12" s="256"/>
      <c r="F12" s="256"/>
      <c r="G12" s="256"/>
      <c r="H12" s="97"/>
      <c r="I12" s="97"/>
      <c r="J12" s="97"/>
      <c r="K12" s="97"/>
      <c r="L12" s="96"/>
    </row>
    <row r="13" spans="2:12" ht="18" x14ac:dyDescent="0.35">
      <c r="B13" s="97"/>
      <c r="C13" s="98"/>
      <c r="D13" s="256"/>
      <c r="E13" s="256"/>
      <c r="F13" s="256"/>
      <c r="G13" s="256"/>
      <c r="H13" s="97"/>
      <c r="I13" s="97"/>
      <c r="J13" s="97"/>
      <c r="K13" s="97"/>
      <c r="L13" s="96"/>
    </row>
    <row r="14" spans="2:12" ht="18" x14ac:dyDescent="0.35">
      <c r="B14" s="671" t="s">
        <v>311</v>
      </c>
      <c r="C14" s="671"/>
      <c r="D14" s="213"/>
      <c r="E14" s="211"/>
      <c r="F14" s="256"/>
      <c r="G14" s="256"/>
      <c r="H14" s="97"/>
      <c r="I14" s="97"/>
      <c r="J14" s="97"/>
      <c r="K14" s="97"/>
      <c r="L14" s="96"/>
    </row>
    <row r="15" spans="2:12" ht="18" x14ac:dyDescent="0.35">
      <c r="B15" s="671" t="s">
        <v>315</v>
      </c>
      <c r="C15" s="671"/>
      <c r="D15" s="671"/>
      <c r="E15" s="211"/>
      <c r="F15" s="101"/>
      <c r="G15" s="98"/>
      <c r="H15" s="97"/>
      <c r="I15" s="97"/>
      <c r="J15" s="97"/>
      <c r="K15" s="97"/>
      <c r="L15" s="96"/>
    </row>
    <row r="16" spans="2:12" ht="18" x14ac:dyDescent="0.35">
      <c r="B16" s="105" t="s">
        <v>312</v>
      </c>
      <c r="C16" s="105"/>
      <c r="D16" s="105"/>
      <c r="E16" s="103"/>
      <c r="F16" s="103"/>
      <c r="G16" s="104"/>
      <c r="H16" s="211"/>
      <c r="I16" s="211"/>
      <c r="J16" s="211"/>
      <c r="K16" s="211"/>
      <c r="L16" s="96"/>
    </row>
    <row r="17" spans="2:12" ht="18" x14ac:dyDescent="0.35">
      <c r="F17" s="211"/>
      <c r="G17" s="100"/>
      <c r="H17" s="211"/>
      <c r="I17" s="211"/>
      <c r="J17" s="211"/>
      <c r="K17" s="211"/>
      <c r="L17" s="96"/>
    </row>
    <row r="18" spans="2:12" ht="18.600000000000001" thickBot="1" x14ac:dyDescent="0.4">
      <c r="F18" s="211"/>
      <c r="G18" s="100"/>
      <c r="H18" s="211"/>
      <c r="I18" s="211"/>
      <c r="J18" s="211"/>
      <c r="K18" s="211"/>
      <c r="L18" s="96"/>
    </row>
    <row r="19" spans="2:12" ht="15.75" customHeight="1" thickBot="1" x14ac:dyDescent="0.35">
      <c r="B19" s="679" t="s">
        <v>12</v>
      </c>
      <c r="C19" s="735" t="s">
        <v>33</v>
      </c>
      <c r="D19" s="738" t="s">
        <v>10</v>
      </c>
      <c r="E19" s="735" t="s">
        <v>34</v>
      </c>
      <c r="F19" s="756" t="s">
        <v>35</v>
      </c>
      <c r="G19" s="757"/>
      <c r="H19" s="753" t="s">
        <v>36</v>
      </c>
      <c r="I19" s="754"/>
      <c r="J19" s="754"/>
      <c r="K19" s="755"/>
      <c r="L19" s="747" t="s">
        <v>37</v>
      </c>
    </row>
    <row r="20" spans="2:12" ht="15.75" customHeight="1" thickBot="1" x14ac:dyDescent="0.35">
      <c r="B20" s="733"/>
      <c r="C20" s="736"/>
      <c r="D20" s="739"/>
      <c r="E20" s="736"/>
      <c r="F20" s="679" t="s">
        <v>81</v>
      </c>
      <c r="G20" s="750" t="s">
        <v>38</v>
      </c>
      <c r="H20" s="679" t="s">
        <v>43</v>
      </c>
      <c r="I20" s="667" t="s">
        <v>39</v>
      </c>
      <c r="J20" s="668"/>
      <c r="K20" s="752"/>
      <c r="L20" s="748"/>
    </row>
    <row r="21" spans="2:12" ht="21.75" customHeight="1" thickBot="1" x14ac:dyDescent="0.35">
      <c r="B21" s="734"/>
      <c r="C21" s="737"/>
      <c r="D21" s="740"/>
      <c r="E21" s="737"/>
      <c r="F21" s="740"/>
      <c r="G21" s="751"/>
      <c r="H21" s="734"/>
      <c r="I21" s="45" t="s">
        <v>40</v>
      </c>
      <c r="J21" s="46" t="s">
        <v>41</v>
      </c>
      <c r="K21" s="47" t="s">
        <v>42</v>
      </c>
      <c r="L21" s="749"/>
    </row>
    <row r="22" spans="2:12" ht="15" customHeight="1" thickBot="1" x14ac:dyDescent="0.35">
      <c r="B22" s="216"/>
      <c r="C22" s="55" t="s">
        <v>25</v>
      </c>
      <c r="D22" s="56"/>
      <c r="E22" s="56"/>
      <c r="F22" s="56"/>
      <c r="G22" s="56"/>
      <c r="H22" s="56"/>
      <c r="I22" s="56"/>
      <c r="J22" s="56"/>
      <c r="K22" s="56"/>
      <c r="L22" s="57">
        <v>3</v>
      </c>
    </row>
    <row r="23" spans="2:12" x14ac:dyDescent="0.3">
      <c r="B23" s="641">
        <v>1</v>
      </c>
      <c r="C23" s="742" t="s">
        <v>428</v>
      </c>
      <c r="D23" s="741" t="s">
        <v>87</v>
      </c>
      <c r="E23" s="640" t="s">
        <v>89</v>
      </c>
      <c r="F23" s="640">
        <v>2</v>
      </c>
      <c r="G23" s="640">
        <v>16</v>
      </c>
      <c r="H23" s="9" t="s">
        <v>82</v>
      </c>
      <c r="I23" s="9">
        <v>1</v>
      </c>
      <c r="J23" s="9">
        <v>1</v>
      </c>
      <c r="K23" s="9">
        <v>2</v>
      </c>
      <c r="L23" s="9">
        <v>4</v>
      </c>
    </row>
    <row r="24" spans="2:12" ht="15" thickBot="1" x14ac:dyDescent="0.35">
      <c r="B24" s="641"/>
      <c r="C24" s="634"/>
      <c r="D24" s="636"/>
      <c r="E24" s="632"/>
      <c r="F24" s="632"/>
      <c r="G24" s="632"/>
      <c r="H24" s="10" t="s">
        <v>90</v>
      </c>
      <c r="I24" s="10">
        <v>1</v>
      </c>
      <c r="J24" s="10">
        <v>2</v>
      </c>
      <c r="K24" s="10">
        <v>4</v>
      </c>
      <c r="L24" s="10">
        <v>7</v>
      </c>
    </row>
    <row r="25" spans="2:12" ht="15" thickBot="1" x14ac:dyDescent="0.35">
      <c r="B25" s="650"/>
      <c r="C25" s="271" t="s">
        <v>25</v>
      </c>
      <c r="D25" s="262"/>
      <c r="E25" s="262"/>
      <c r="F25" s="262"/>
      <c r="G25" s="262"/>
      <c r="H25" s="308"/>
      <c r="I25" s="346">
        <v>2</v>
      </c>
      <c r="J25" s="346">
        <v>3</v>
      </c>
      <c r="K25" s="346">
        <v>6</v>
      </c>
      <c r="L25" s="347">
        <v>11</v>
      </c>
    </row>
    <row r="26" spans="2:12" ht="15" thickBot="1" x14ac:dyDescent="0.35">
      <c r="B26" s="504"/>
      <c r="C26" s="436"/>
      <c r="D26" s="308"/>
      <c r="E26" s="649" t="s">
        <v>124</v>
      </c>
      <c r="F26" s="744">
        <v>2</v>
      </c>
      <c r="G26" s="744">
        <v>16</v>
      </c>
      <c r="H26" s="74" t="s">
        <v>889</v>
      </c>
      <c r="I26" s="606">
        <v>1</v>
      </c>
      <c r="J26" s="606">
        <v>4</v>
      </c>
      <c r="K26" s="606">
        <v>1</v>
      </c>
      <c r="L26" s="607">
        <v>6</v>
      </c>
    </row>
    <row r="27" spans="2:12" x14ac:dyDescent="0.3">
      <c r="B27" s="641">
        <v>2</v>
      </c>
      <c r="C27" s="649" t="s">
        <v>428</v>
      </c>
      <c r="D27" s="623" t="s">
        <v>108</v>
      </c>
      <c r="E27" s="640"/>
      <c r="F27" s="761"/>
      <c r="G27" s="761"/>
      <c r="H27" s="67" t="s">
        <v>82</v>
      </c>
      <c r="I27" s="192">
        <v>1</v>
      </c>
      <c r="J27" s="192">
        <v>4</v>
      </c>
      <c r="K27" s="192">
        <v>3</v>
      </c>
      <c r="L27" s="192">
        <v>8</v>
      </c>
    </row>
    <row r="28" spans="2:12" x14ac:dyDescent="0.3">
      <c r="B28" s="641"/>
      <c r="C28" s="633"/>
      <c r="D28" s="624"/>
      <c r="E28" s="632" t="s">
        <v>115</v>
      </c>
      <c r="F28" s="632">
        <v>3</v>
      </c>
      <c r="G28" s="632">
        <v>24</v>
      </c>
      <c r="H28" s="64"/>
      <c r="I28" s="193"/>
      <c r="J28" s="193"/>
      <c r="K28" s="193"/>
      <c r="L28" s="193">
        <v>9</v>
      </c>
    </row>
    <row r="29" spans="2:12" x14ac:dyDescent="0.3">
      <c r="B29" s="641"/>
      <c r="C29" s="633"/>
      <c r="D29" s="624"/>
      <c r="E29" s="633"/>
      <c r="F29" s="633"/>
      <c r="G29" s="633"/>
      <c r="H29" s="9" t="s">
        <v>890</v>
      </c>
      <c r="I29" s="9">
        <v>9</v>
      </c>
      <c r="J29" s="9">
        <v>8</v>
      </c>
      <c r="K29" s="9">
        <v>13</v>
      </c>
      <c r="L29" s="9">
        <v>30</v>
      </c>
    </row>
    <row r="30" spans="2:12" x14ac:dyDescent="0.3">
      <c r="B30" s="641"/>
      <c r="C30" s="633"/>
      <c r="D30" s="624"/>
      <c r="E30" s="641" t="s">
        <v>118</v>
      </c>
      <c r="F30" s="503">
        <v>2</v>
      </c>
      <c r="G30" s="503">
        <v>16</v>
      </c>
      <c r="H30" s="8" t="s">
        <v>116</v>
      </c>
      <c r="I30" s="8">
        <v>6</v>
      </c>
      <c r="J30" s="8">
        <v>9</v>
      </c>
      <c r="K30" s="8">
        <v>5</v>
      </c>
      <c r="L30" s="8">
        <f>SUM(I30:K30)</f>
        <v>20</v>
      </c>
    </row>
    <row r="31" spans="2:12" ht="15" thickBot="1" x14ac:dyDescent="0.35">
      <c r="B31" s="641"/>
      <c r="C31" s="642"/>
      <c r="D31" s="516"/>
      <c r="E31" s="641"/>
      <c r="F31" s="503"/>
      <c r="G31" s="503"/>
      <c r="H31" s="252" t="s">
        <v>373</v>
      </c>
      <c r="I31" s="252"/>
      <c r="J31" s="252"/>
      <c r="K31" s="252">
        <v>1</v>
      </c>
      <c r="L31" s="341">
        <v>1</v>
      </c>
    </row>
    <row r="32" spans="2:12" ht="15" thickBot="1" x14ac:dyDescent="0.35">
      <c r="B32" s="641"/>
      <c r="C32" s="524" t="s">
        <v>25</v>
      </c>
      <c r="D32" s="522"/>
      <c r="E32" s="580"/>
      <c r="F32" s="580"/>
      <c r="G32" s="580"/>
      <c r="H32" s="522"/>
      <c r="I32" s="527">
        <f>SUM(I27:I30)</f>
        <v>16</v>
      </c>
      <c r="J32" s="527">
        <f>SUM(J27:J30)</f>
        <v>21</v>
      </c>
      <c r="K32" s="527">
        <f>SUM(K27:K30)</f>
        <v>21</v>
      </c>
      <c r="L32" s="528">
        <f>SUM(L27:L30)</f>
        <v>67</v>
      </c>
    </row>
    <row r="33" spans="2:12" x14ac:dyDescent="0.3">
      <c r="B33" s="625">
        <v>3</v>
      </c>
      <c r="C33" s="638" t="s">
        <v>428</v>
      </c>
      <c r="D33" s="743" t="s">
        <v>136</v>
      </c>
      <c r="E33" s="649" t="s">
        <v>145</v>
      </c>
      <c r="F33" s="649">
        <v>2</v>
      </c>
      <c r="G33" s="649">
        <v>16</v>
      </c>
      <c r="H33" s="9" t="s">
        <v>19</v>
      </c>
      <c r="I33" s="9">
        <v>16</v>
      </c>
      <c r="J33" s="9">
        <v>10</v>
      </c>
      <c r="K33" s="9">
        <v>7</v>
      </c>
      <c r="L33" s="9">
        <f>SUM(I33:K33)</f>
        <v>33</v>
      </c>
    </row>
    <row r="34" spans="2:12" ht="15" thickBot="1" x14ac:dyDescent="0.35">
      <c r="B34" s="626"/>
      <c r="C34" s="658"/>
      <c r="D34" s="661"/>
      <c r="E34" s="642"/>
      <c r="F34" s="642"/>
      <c r="G34" s="642"/>
      <c r="H34" s="10"/>
      <c r="I34" s="10"/>
      <c r="J34" s="10"/>
      <c r="K34" s="10"/>
      <c r="L34" s="10"/>
    </row>
    <row r="35" spans="2:12" ht="15" thickBot="1" x14ac:dyDescent="0.35">
      <c r="B35" s="627"/>
      <c r="C35" s="127" t="s">
        <v>25</v>
      </c>
      <c r="D35" s="117"/>
      <c r="E35" s="117"/>
      <c r="F35" s="117"/>
      <c r="G35" s="117"/>
      <c r="H35" s="117"/>
      <c r="I35" s="117"/>
      <c r="J35" s="117"/>
      <c r="K35" s="117"/>
      <c r="L35" s="118">
        <f>SUM(L33:L34)</f>
        <v>33</v>
      </c>
    </row>
    <row r="36" spans="2:12" x14ac:dyDescent="0.3">
      <c r="B36" s="625">
        <v>4</v>
      </c>
      <c r="C36" s="758" t="s">
        <v>428</v>
      </c>
      <c r="D36" s="651" t="s">
        <v>180</v>
      </c>
      <c r="E36" s="744" t="s">
        <v>178</v>
      </c>
      <c r="F36" s="744">
        <v>3</v>
      </c>
      <c r="G36" s="744">
        <v>26</v>
      </c>
      <c r="H36" s="64" t="s">
        <v>733</v>
      </c>
      <c r="I36" s="64">
        <v>1</v>
      </c>
      <c r="J36" s="64">
        <v>3</v>
      </c>
      <c r="K36" s="64">
        <v>3</v>
      </c>
      <c r="L36" s="64">
        <v>7</v>
      </c>
    </row>
    <row r="37" spans="2:12" x14ac:dyDescent="0.3">
      <c r="B37" s="626"/>
      <c r="C37" s="759"/>
      <c r="D37" s="637"/>
      <c r="E37" s="745"/>
      <c r="F37" s="745"/>
      <c r="G37" s="745"/>
      <c r="H37" s="67" t="s">
        <v>122</v>
      </c>
      <c r="I37" s="67">
        <v>3</v>
      </c>
      <c r="J37" s="67">
        <v>5</v>
      </c>
      <c r="K37" s="67">
        <v>4</v>
      </c>
      <c r="L37" s="67">
        <v>12</v>
      </c>
    </row>
    <row r="38" spans="2:12" x14ac:dyDescent="0.3">
      <c r="B38" s="626"/>
      <c r="C38" s="759"/>
      <c r="D38" s="637"/>
      <c r="E38" s="745"/>
      <c r="F38" s="745"/>
      <c r="G38" s="745"/>
      <c r="H38" s="67" t="s">
        <v>116</v>
      </c>
      <c r="I38" s="67">
        <v>10</v>
      </c>
      <c r="J38" s="67">
        <v>3</v>
      </c>
      <c r="K38" s="67">
        <v>13</v>
      </c>
      <c r="L38" s="67">
        <v>26</v>
      </c>
    </row>
    <row r="39" spans="2:12" ht="15" thickBot="1" x14ac:dyDescent="0.35">
      <c r="B39" s="626"/>
      <c r="C39" s="760"/>
      <c r="D39" s="678"/>
      <c r="E39" s="746"/>
      <c r="F39" s="746"/>
      <c r="G39" s="746"/>
      <c r="H39" s="68" t="s">
        <v>181</v>
      </c>
      <c r="I39" s="68">
        <v>1</v>
      </c>
      <c r="J39" s="68"/>
      <c r="K39" s="68">
        <v>1</v>
      </c>
      <c r="L39" s="68">
        <v>2</v>
      </c>
    </row>
    <row r="40" spans="2:12" ht="15" thickBot="1" x14ac:dyDescent="0.35">
      <c r="B40" s="627"/>
      <c r="C40" s="271" t="s">
        <v>25</v>
      </c>
      <c r="D40" s="262"/>
      <c r="E40" s="262"/>
      <c r="F40" s="262"/>
      <c r="G40" s="262"/>
      <c r="H40" s="262"/>
      <c r="I40" s="290">
        <f>SUM(I36:I39)</f>
        <v>15</v>
      </c>
      <c r="J40" s="290">
        <f>SUM(J36:J39)</f>
        <v>11</v>
      </c>
      <c r="K40" s="290">
        <f>SUM(K36:K39)</f>
        <v>21</v>
      </c>
      <c r="L40" s="291">
        <f>SUM(L36:L39)</f>
        <v>47</v>
      </c>
    </row>
    <row r="41" spans="2:12" x14ac:dyDescent="0.3">
      <c r="B41" s="641">
        <v>5</v>
      </c>
      <c r="C41" s="638" t="s">
        <v>428</v>
      </c>
      <c r="D41" s="651" t="s">
        <v>189</v>
      </c>
      <c r="E41" s="649" t="s">
        <v>195</v>
      </c>
      <c r="F41" s="649">
        <v>1</v>
      </c>
      <c r="G41" s="649">
        <v>8</v>
      </c>
      <c r="H41" s="64" t="s">
        <v>50</v>
      </c>
      <c r="I41" s="64">
        <v>6</v>
      </c>
      <c r="J41" s="64">
        <v>1</v>
      </c>
      <c r="K41" s="64">
        <v>2</v>
      </c>
      <c r="L41" s="193">
        <v>9</v>
      </c>
    </row>
    <row r="42" spans="2:12" x14ac:dyDescent="0.3">
      <c r="B42" s="641"/>
      <c r="C42" s="635"/>
      <c r="D42" s="637"/>
      <c r="E42" s="633"/>
      <c r="F42" s="633"/>
      <c r="G42" s="633"/>
      <c r="H42" s="74" t="s">
        <v>486</v>
      </c>
      <c r="I42" s="74">
        <v>2</v>
      </c>
      <c r="J42" s="74">
        <v>3</v>
      </c>
      <c r="K42" s="74">
        <v>6</v>
      </c>
      <c r="L42" s="423">
        <v>11</v>
      </c>
    </row>
    <row r="43" spans="2:12" x14ac:dyDescent="0.3">
      <c r="B43" s="641"/>
      <c r="C43" s="635"/>
      <c r="D43" s="637"/>
      <c r="E43" s="633"/>
      <c r="F43" s="633"/>
      <c r="G43" s="633"/>
      <c r="H43" s="67" t="s">
        <v>631</v>
      </c>
      <c r="I43" s="67"/>
      <c r="J43" s="67">
        <v>2</v>
      </c>
      <c r="K43" s="67">
        <v>5</v>
      </c>
      <c r="L43" s="192">
        <v>7</v>
      </c>
    </row>
    <row r="44" spans="2:12" ht="15" thickBot="1" x14ac:dyDescent="0.35">
      <c r="B44" s="641"/>
      <c r="C44" s="658"/>
      <c r="D44" s="637"/>
      <c r="E44" s="633"/>
      <c r="F44" s="633"/>
      <c r="G44" s="633"/>
      <c r="H44" s="10" t="s">
        <v>82</v>
      </c>
      <c r="I44" s="10">
        <v>2</v>
      </c>
      <c r="J44" s="10"/>
      <c r="K44" s="10"/>
      <c r="L44" s="10">
        <v>2</v>
      </c>
    </row>
    <row r="45" spans="2:12" ht="15" thickBot="1" x14ac:dyDescent="0.35">
      <c r="B45" s="650"/>
      <c r="C45" s="116" t="s">
        <v>25</v>
      </c>
      <c r="D45" s="117"/>
      <c r="E45" s="117"/>
      <c r="F45" s="117"/>
      <c r="G45" s="128"/>
      <c r="H45" s="128"/>
      <c r="I45" s="207">
        <f>SUM(I41:I44)</f>
        <v>10</v>
      </c>
      <c r="J45" s="207">
        <f>SUM(J41:J44)</f>
        <v>6</v>
      </c>
      <c r="K45" s="207">
        <f>SUM(K41:K44)</f>
        <v>13</v>
      </c>
      <c r="L45" s="424">
        <f>SUM(L41:L44)</f>
        <v>29</v>
      </c>
    </row>
    <row r="46" spans="2:12" ht="14.4" customHeight="1" thickBot="1" x14ac:dyDescent="0.35">
      <c r="B46" s="625">
        <v>6</v>
      </c>
      <c r="C46" s="508" t="s">
        <v>428</v>
      </c>
      <c r="D46" s="518" t="s">
        <v>200</v>
      </c>
      <c r="E46" s="506" t="s">
        <v>201</v>
      </c>
      <c r="F46" s="500">
        <v>6</v>
      </c>
      <c r="G46" s="496">
        <v>29</v>
      </c>
      <c r="H46" s="67" t="s">
        <v>861</v>
      </c>
      <c r="I46" s="67">
        <v>8</v>
      </c>
      <c r="J46" s="67">
        <v>6</v>
      </c>
      <c r="K46" s="67">
        <v>6</v>
      </c>
      <c r="L46" s="192">
        <v>20</v>
      </c>
    </row>
    <row r="47" spans="2:12" ht="15" thickBot="1" x14ac:dyDescent="0.35">
      <c r="B47" s="627"/>
      <c r="C47" s="541" t="s">
        <v>25</v>
      </c>
      <c r="D47" s="522"/>
      <c r="E47" s="522"/>
      <c r="F47" s="522"/>
      <c r="G47" s="522"/>
      <c r="H47" s="522"/>
      <c r="I47" s="527">
        <f>SUM(I46:I46)</f>
        <v>8</v>
      </c>
      <c r="J47" s="527">
        <f>SUM(J46:J46)</f>
        <v>6</v>
      </c>
      <c r="K47" s="527">
        <f>SUM(K46:K46)</f>
        <v>6</v>
      </c>
      <c r="L47" s="528">
        <v>20</v>
      </c>
    </row>
    <row r="48" spans="2:12" x14ac:dyDescent="0.3">
      <c r="B48" s="641">
        <v>7</v>
      </c>
      <c r="C48" s="649" t="s">
        <v>428</v>
      </c>
      <c r="D48" s="651" t="s">
        <v>222</v>
      </c>
      <c r="E48" s="649" t="s">
        <v>223</v>
      </c>
      <c r="F48" s="649">
        <v>12</v>
      </c>
      <c r="G48" s="649">
        <v>86</v>
      </c>
      <c r="H48" s="9" t="s">
        <v>752</v>
      </c>
      <c r="I48" s="9">
        <v>3</v>
      </c>
      <c r="J48" s="9">
        <v>3</v>
      </c>
      <c r="K48" s="9">
        <v>2</v>
      </c>
      <c r="L48" s="9">
        <v>8</v>
      </c>
    </row>
    <row r="49" spans="2:12" x14ac:dyDescent="0.3">
      <c r="B49" s="641"/>
      <c r="C49" s="633"/>
      <c r="D49" s="637"/>
      <c r="E49" s="633"/>
      <c r="F49" s="633"/>
      <c r="G49" s="633"/>
      <c r="H49" s="10" t="s">
        <v>50</v>
      </c>
      <c r="I49" s="10">
        <v>1</v>
      </c>
      <c r="J49" s="10">
        <v>5</v>
      </c>
      <c r="K49" s="10">
        <v>3</v>
      </c>
      <c r="L49" s="10">
        <v>9</v>
      </c>
    </row>
    <row r="50" spans="2:12" x14ac:dyDescent="0.3">
      <c r="B50" s="641"/>
      <c r="C50" s="633"/>
      <c r="D50" s="637"/>
      <c r="E50" s="633"/>
      <c r="F50" s="633"/>
      <c r="G50" s="633"/>
      <c r="H50" s="8" t="s">
        <v>753</v>
      </c>
      <c r="I50" s="8">
        <v>12</v>
      </c>
      <c r="J50" s="8">
        <v>4</v>
      </c>
      <c r="K50" s="8">
        <v>8</v>
      </c>
      <c r="L50" s="8">
        <f>SUM(I50:K50)</f>
        <v>24</v>
      </c>
    </row>
    <row r="51" spans="2:12" ht="15" thickBot="1" x14ac:dyDescent="0.35">
      <c r="B51" s="641"/>
      <c r="C51" s="633"/>
      <c r="D51" s="637"/>
      <c r="E51" s="642"/>
      <c r="F51" s="642"/>
      <c r="G51" s="642"/>
      <c r="H51" s="8" t="s">
        <v>50</v>
      </c>
      <c r="I51" s="8">
        <v>1</v>
      </c>
      <c r="J51" s="8">
        <v>5</v>
      </c>
      <c r="K51" s="8">
        <v>1</v>
      </c>
      <c r="L51" s="8">
        <v>7</v>
      </c>
    </row>
    <row r="52" spans="2:12" x14ac:dyDescent="0.3">
      <c r="B52" s="641"/>
      <c r="C52" s="633"/>
      <c r="D52" s="637"/>
      <c r="E52" s="649"/>
      <c r="F52" s="649">
        <v>12</v>
      </c>
      <c r="G52" s="649">
        <v>136</v>
      </c>
      <c r="H52" s="8" t="s">
        <v>755</v>
      </c>
      <c r="I52" s="8"/>
      <c r="J52" s="8">
        <v>1</v>
      </c>
      <c r="K52" s="8"/>
      <c r="L52" s="8">
        <v>1</v>
      </c>
    </row>
    <row r="53" spans="2:12" x14ac:dyDescent="0.3">
      <c r="B53" s="641"/>
      <c r="C53" s="633"/>
      <c r="D53" s="637"/>
      <c r="E53" s="633"/>
      <c r="F53" s="633"/>
      <c r="G53" s="633"/>
      <c r="H53" s="8" t="s">
        <v>754</v>
      </c>
      <c r="I53" s="8">
        <v>1</v>
      </c>
      <c r="J53" s="8"/>
      <c r="K53" s="8">
        <v>3</v>
      </c>
      <c r="L53" s="8">
        <v>4</v>
      </c>
    </row>
    <row r="54" spans="2:12" ht="15" thickBot="1" x14ac:dyDescent="0.35">
      <c r="B54" s="641"/>
      <c r="C54" s="633"/>
      <c r="D54" s="637"/>
      <c r="E54" s="633"/>
      <c r="F54" s="633"/>
      <c r="G54" s="633"/>
      <c r="H54" s="10" t="s">
        <v>510</v>
      </c>
      <c r="I54" s="10"/>
      <c r="J54" s="10"/>
      <c r="K54" s="10">
        <v>1</v>
      </c>
      <c r="L54" s="10">
        <v>1</v>
      </c>
    </row>
    <row r="55" spans="2:12" ht="15" thickBot="1" x14ac:dyDescent="0.35">
      <c r="B55" s="650"/>
      <c r="C55" s="271" t="s">
        <v>25</v>
      </c>
      <c r="D55" s="262"/>
      <c r="E55" s="262"/>
      <c r="F55" s="262"/>
      <c r="G55" s="262"/>
      <c r="H55" s="262"/>
      <c r="I55" s="328">
        <f>SUM(I49:I54)</f>
        <v>15</v>
      </c>
      <c r="J55" s="328">
        <f>SUM(J48:J54)</f>
        <v>18</v>
      </c>
      <c r="K55" s="328">
        <f>SUM(K48:K54)</f>
        <v>18</v>
      </c>
      <c r="L55" s="291">
        <f>SUM(L48:L54)</f>
        <v>54</v>
      </c>
    </row>
    <row r="56" spans="2:12" x14ac:dyDescent="0.3">
      <c r="B56" s="625">
        <v>8</v>
      </c>
      <c r="C56" s="638" t="s">
        <v>428</v>
      </c>
      <c r="D56" s="651" t="s">
        <v>244</v>
      </c>
      <c r="E56" s="649" t="s">
        <v>245</v>
      </c>
      <c r="F56" s="649">
        <v>2</v>
      </c>
      <c r="G56" s="649">
        <v>16</v>
      </c>
      <c r="H56" s="9" t="s">
        <v>85</v>
      </c>
      <c r="I56" s="9"/>
      <c r="J56" s="9">
        <v>3</v>
      </c>
      <c r="K56" s="9"/>
      <c r="L56" s="9">
        <v>3</v>
      </c>
    </row>
    <row r="57" spans="2:12" x14ac:dyDescent="0.3">
      <c r="B57" s="626"/>
      <c r="C57" s="635"/>
      <c r="D57" s="637"/>
      <c r="E57" s="633"/>
      <c r="F57" s="633"/>
      <c r="G57" s="633"/>
      <c r="H57" s="8" t="s">
        <v>573</v>
      </c>
      <c r="I57" s="8"/>
      <c r="J57" s="8">
        <v>1</v>
      </c>
      <c r="K57" s="8"/>
      <c r="L57" s="8">
        <v>1</v>
      </c>
    </row>
    <row r="58" spans="2:12" x14ac:dyDescent="0.3">
      <c r="B58" s="626"/>
      <c r="C58" s="635"/>
      <c r="D58" s="637"/>
      <c r="E58" s="633"/>
      <c r="F58" s="633"/>
      <c r="G58" s="633"/>
      <c r="H58" s="8" t="s">
        <v>179</v>
      </c>
      <c r="I58" s="8"/>
      <c r="J58" s="8"/>
      <c r="K58" s="8">
        <v>1</v>
      </c>
      <c r="L58" s="8">
        <v>1</v>
      </c>
    </row>
    <row r="59" spans="2:12" ht="15" thickBot="1" x14ac:dyDescent="0.35">
      <c r="B59" s="626"/>
      <c r="C59" s="658"/>
      <c r="D59" s="678"/>
      <c r="E59" s="642"/>
      <c r="F59" s="642"/>
      <c r="G59" s="642"/>
      <c r="H59" s="10" t="s">
        <v>373</v>
      </c>
      <c r="I59" s="10">
        <v>2</v>
      </c>
      <c r="J59" s="10"/>
      <c r="K59" s="10">
        <v>1</v>
      </c>
      <c r="L59" s="10">
        <v>3</v>
      </c>
    </row>
    <row r="60" spans="2:12" ht="15" thickBot="1" x14ac:dyDescent="0.35">
      <c r="B60" s="626"/>
      <c r="C60" s="271" t="s">
        <v>25</v>
      </c>
      <c r="D60" s="262"/>
      <c r="E60" s="262"/>
      <c r="F60" s="262"/>
      <c r="G60" s="262"/>
      <c r="H60" s="262"/>
      <c r="I60" s="328">
        <v>2</v>
      </c>
      <c r="J60" s="328">
        <v>4</v>
      </c>
      <c r="K60" s="328">
        <v>2</v>
      </c>
      <c r="L60" s="291">
        <f>SUM(L56:L59)</f>
        <v>8</v>
      </c>
    </row>
    <row r="61" spans="2:12" x14ac:dyDescent="0.3">
      <c r="B61" s="625">
        <v>9</v>
      </c>
      <c r="C61" s="638" t="s">
        <v>428</v>
      </c>
      <c r="D61" s="651" t="s">
        <v>260</v>
      </c>
      <c r="E61" s="79" t="s">
        <v>266</v>
      </c>
      <c r="F61" s="79">
        <v>1</v>
      </c>
      <c r="G61" s="79">
        <v>8</v>
      </c>
      <c r="H61" s="9" t="s">
        <v>268</v>
      </c>
      <c r="I61" s="9">
        <v>5</v>
      </c>
      <c r="J61" s="9">
        <v>11</v>
      </c>
      <c r="K61" s="9">
        <v>10</v>
      </c>
      <c r="L61" s="9">
        <f>SUM(I61:K61)</f>
        <v>26</v>
      </c>
    </row>
    <row r="62" spans="2:12" ht="15" thickBot="1" x14ac:dyDescent="0.35">
      <c r="B62" s="626"/>
      <c r="C62" s="658"/>
      <c r="D62" s="678"/>
      <c r="E62" s="77" t="s">
        <v>263</v>
      </c>
      <c r="F62" s="77">
        <v>1</v>
      </c>
      <c r="G62" s="77">
        <v>8</v>
      </c>
      <c r="H62" s="10" t="s">
        <v>269</v>
      </c>
      <c r="I62" s="10">
        <v>19</v>
      </c>
      <c r="J62" s="10">
        <v>8</v>
      </c>
      <c r="K62" s="10">
        <v>22</v>
      </c>
      <c r="L62" s="50">
        <v>28</v>
      </c>
    </row>
    <row r="63" spans="2:12" ht="15" thickBot="1" x14ac:dyDescent="0.35">
      <c r="B63" s="627"/>
      <c r="C63" s="271" t="s">
        <v>25</v>
      </c>
      <c r="D63" s="262"/>
      <c r="E63" s="262"/>
      <c r="F63" s="262"/>
      <c r="G63" s="262"/>
      <c r="H63" s="262"/>
      <c r="I63" s="290">
        <v>24</v>
      </c>
      <c r="J63" s="290">
        <v>19</v>
      </c>
      <c r="K63" s="290">
        <v>22</v>
      </c>
      <c r="L63" s="291">
        <f>SUM(L61:L62)</f>
        <v>54</v>
      </c>
    </row>
    <row r="64" spans="2:12" x14ac:dyDescent="0.3">
      <c r="B64" s="625">
        <v>10</v>
      </c>
      <c r="C64" s="638" t="s">
        <v>428</v>
      </c>
      <c r="D64" s="651" t="s">
        <v>289</v>
      </c>
      <c r="E64" s="649" t="s">
        <v>287</v>
      </c>
      <c r="F64" s="649">
        <v>1</v>
      </c>
      <c r="G64" s="649">
        <v>8</v>
      </c>
      <c r="H64" s="9" t="s">
        <v>542</v>
      </c>
      <c r="I64" s="9">
        <v>3</v>
      </c>
      <c r="J64" s="9">
        <v>1</v>
      </c>
      <c r="K64" s="9"/>
      <c r="L64" s="9">
        <v>4</v>
      </c>
    </row>
    <row r="65" spans="2:12" x14ac:dyDescent="0.3">
      <c r="B65" s="626"/>
      <c r="C65" s="635"/>
      <c r="D65" s="637"/>
      <c r="E65" s="633"/>
      <c r="F65" s="633"/>
      <c r="G65" s="633"/>
      <c r="H65" s="8" t="s">
        <v>404</v>
      </c>
      <c r="I65" s="8">
        <v>1</v>
      </c>
      <c r="J65" s="8">
        <v>1</v>
      </c>
      <c r="K65" s="8">
        <v>2</v>
      </c>
      <c r="L65" s="8">
        <v>4</v>
      </c>
    </row>
    <row r="66" spans="2:12" x14ac:dyDescent="0.3">
      <c r="B66" s="626"/>
      <c r="C66" s="635"/>
      <c r="D66" s="637"/>
      <c r="E66" s="633"/>
      <c r="F66" s="633"/>
      <c r="G66" s="633"/>
      <c r="H66" s="10" t="s">
        <v>50</v>
      </c>
      <c r="I66" s="10">
        <v>5</v>
      </c>
      <c r="J66" s="10"/>
      <c r="K66" s="10"/>
      <c r="L66" s="10">
        <v>5</v>
      </c>
    </row>
    <row r="67" spans="2:12" x14ac:dyDescent="0.3">
      <c r="B67" s="626"/>
      <c r="C67" s="635"/>
      <c r="D67" s="637"/>
      <c r="E67" s="633"/>
      <c r="F67" s="633"/>
      <c r="G67" s="633"/>
      <c r="H67" s="10" t="s">
        <v>543</v>
      </c>
      <c r="I67" s="10"/>
      <c r="J67" s="10">
        <v>3</v>
      </c>
      <c r="K67" s="10">
        <v>1</v>
      </c>
      <c r="L67" s="10">
        <v>4</v>
      </c>
    </row>
    <row r="68" spans="2:12" ht="15" thickBot="1" x14ac:dyDescent="0.35">
      <c r="B68" s="626"/>
      <c r="C68" s="658"/>
      <c r="D68" s="678"/>
      <c r="E68" s="642"/>
      <c r="F68" s="642"/>
      <c r="G68" s="642"/>
      <c r="H68" s="10" t="s">
        <v>544</v>
      </c>
      <c r="I68" s="10"/>
      <c r="J68" s="10"/>
      <c r="K68" s="10">
        <v>1</v>
      </c>
      <c r="L68" s="10">
        <v>1</v>
      </c>
    </row>
    <row r="69" spans="2:12" ht="15" thickBot="1" x14ac:dyDescent="0.35">
      <c r="B69" s="627"/>
      <c r="C69" s="271" t="s">
        <v>25</v>
      </c>
      <c r="D69" s="262"/>
      <c r="E69" s="262"/>
      <c r="F69" s="262"/>
      <c r="G69" s="262"/>
      <c r="H69" s="262"/>
      <c r="I69" s="328">
        <v>9</v>
      </c>
      <c r="J69" s="328">
        <v>5</v>
      </c>
      <c r="K69" s="328">
        <v>4</v>
      </c>
      <c r="L69" s="291">
        <f>SUM(L64:L68)</f>
        <v>18</v>
      </c>
    </row>
    <row r="70" spans="2:12" x14ac:dyDescent="0.3">
      <c r="B70" s="625">
        <v>11</v>
      </c>
      <c r="C70" s="638" t="s">
        <v>428</v>
      </c>
      <c r="D70" s="651" t="s">
        <v>292</v>
      </c>
      <c r="E70" s="649" t="s">
        <v>399</v>
      </c>
      <c r="F70" s="649">
        <v>1</v>
      </c>
      <c r="G70" s="649">
        <v>8</v>
      </c>
      <c r="H70" s="9" t="s">
        <v>533</v>
      </c>
      <c r="I70" s="9">
        <v>3</v>
      </c>
      <c r="J70" s="9">
        <v>3</v>
      </c>
      <c r="K70" s="9">
        <v>2</v>
      </c>
      <c r="L70" s="9">
        <v>8</v>
      </c>
    </row>
    <row r="71" spans="2:12" x14ac:dyDescent="0.3">
      <c r="B71" s="626"/>
      <c r="C71" s="635"/>
      <c r="D71" s="637"/>
      <c r="E71" s="633"/>
      <c r="F71" s="633"/>
      <c r="G71" s="633"/>
      <c r="H71" s="8" t="s">
        <v>68</v>
      </c>
      <c r="I71" s="8">
        <v>9</v>
      </c>
      <c r="J71" s="8">
        <v>7</v>
      </c>
      <c r="K71" s="8">
        <v>5</v>
      </c>
      <c r="L71" s="8">
        <v>21</v>
      </c>
    </row>
    <row r="72" spans="2:12" x14ac:dyDescent="0.3">
      <c r="B72" s="626"/>
      <c r="C72" s="635"/>
      <c r="D72" s="637"/>
      <c r="E72" s="633"/>
      <c r="F72" s="633"/>
      <c r="G72" s="633"/>
      <c r="H72" s="8" t="s">
        <v>534</v>
      </c>
      <c r="I72" s="8"/>
      <c r="J72" s="8">
        <v>2</v>
      </c>
      <c r="K72" s="8"/>
      <c r="L72" s="8">
        <v>2</v>
      </c>
    </row>
    <row r="73" spans="2:12" ht="15" thickBot="1" x14ac:dyDescent="0.35">
      <c r="B73" s="626"/>
      <c r="C73" s="658"/>
      <c r="D73" s="678"/>
      <c r="E73" s="642"/>
      <c r="F73" s="642"/>
      <c r="G73" s="642"/>
      <c r="H73" s="10" t="s">
        <v>535</v>
      </c>
      <c r="I73" s="10"/>
      <c r="J73" s="10"/>
      <c r="K73" s="10">
        <v>1</v>
      </c>
      <c r="L73" s="10">
        <v>1</v>
      </c>
    </row>
    <row r="74" spans="2:12" ht="15" thickBot="1" x14ac:dyDescent="0.35">
      <c r="B74" s="627"/>
      <c r="C74" s="270" t="s">
        <v>25</v>
      </c>
      <c r="D74" s="262"/>
      <c r="E74" s="262"/>
      <c r="F74" s="262"/>
      <c r="G74" s="262"/>
      <c r="H74" s="262"/>
      <c r="I74" s="290">
        <f>SUM(I70:I73)</f>
        <v>12</v>
      </c>
      <c r="J74" s="290">
        <f>SUM(J70:J73)</f>
        <v>12</v>
      </c>
      <c r="K74" s="290">
        <f>SUM(K70:K73)</f>
        <v>8</v>
      </c>
      <c r="L74" s="291">
        <f>SUM(L70:L73)</f>
        <v>32</v>
      </c>
    </row>
    <row r="75" spans="2:12" x14ac:dyDescent="0.3">
      <c r="B75" s="641">
        <v>12</v>
      </c>
      <c r="C75" s="638" t="s">
        <v>428</v>
      </c>
      <c r="D75" s="623" t="s">
        <v>756</v>
      </c>
      <c r="E75" s="649" t="s">
        <v>836</v>
      </c>
      <c r="F75" s="649">
        <v>1</v>
      </c>
      <c r="G75" s="649">
        <v>8</v>
      </c>
      <c r="H75" s="9" t="s">
        <v>116</v>
      </c>
      <c r="I75" s="9"/>
      <c r="J75" s="9"/>
      <c r="K75" s="9">
        <v>3</v>
      </c>
      <c r="L75" s="9">
        <v>3</v>
      </c>
    </row>
    <row r="76" spans="2:12" ht="15" thickBot="1" x14ac:dyDescent="0.35">
      <c r="B76" s="641"/>
      <c r="C76" s="658"/>
      <c r="D76" s="654"/>
      <c r="E76" s="642"/>
      <c r="F76" s="642"/>
      <c r="G76" s="642"/>
      <c r="H76" s="10" t="s">
        <v>296</v>
      </c>
      <c r="I76" s="10"/>
      <c r="J76" s="10"/>
      <c r="K76" s="10"/>
      <c r="L76" s="10"/>
    </row>
    <row r="77" spans="2:12" x14ac:dyDescent="0.3">
      <c r="B77" s="632"/>
      <c r="C77" s="577" t="s">
        <v>25</v>
      </c>
      <c r="D77" s="548"/>
      <c r="E77" s="548"/>
      <c r="F77" s="548"/>
      <c r="G77" s="548"/>
      <c r="H77" s="548"/>
      <c r="I77" s="550"/>
      <c r="J77" s="550"/>
      <c r="K77" s="550">
        <v>3</v>
      </c>
      <c r="L77" s="551">
        <v>3</v>
      </c>
    </row>
    <row r="78" spans="2:12" x14ac:dyDescent="0.3">
      <c r="B78" s="625">
        <v>13</v>
      </c>
      <c r="C78" s="634" t="s">
        <v>428</v>
      </c>
      <c r="D78" s="632" t="s">
        <v>60</v>
      </c>
      <c r="E78" s="632" t="s">
        <v>602</v>
      </c>
      <c r="F78" s="630"/>
      <c r="G78" s="630"/>
      <c r="H78" s="8" t="s">
        <v>50</v>
      </c>
      <c r="I78" s="8"/>
      <c r="J78" s="8">
        <v>1</v>
      </c>
      <c r="K78" s="8">
        <v>1</v>
      </c>
      <c r="L78" s="8">
        <v>2</v>
      </c>
    </row>
    <row r="79" spans="2:12" ht="15" thickBot="1" x14ac:dyDescent="0.35">
      <c r="B79" s="626"/>
      <c r="C79" s="658"/>
      <c r="D79" s="642"/>
      <c r="E79" s="642"/>
      <c r="F79" s="631"/>
      <c r="G79" s="631"/>
      <c r="H79" s="10" t="s">
        <v>486</v>
      </c>
      <c r="I79" s="10">
        <v>1</v>
      </c>
      <c r="J79" s="10"/>
      <c r="K79" s="10">
        <v>3</v>
      </c>
      <c r="L79" s="10">
        <v>4</v>
      </c>
    </row>
    <row r="80" spans="2:12" ht="15" thickBot="1" x14ac:dyDescent="0.35">
      <c r="B80" s="627"/>
      <c r="C80" s="270" t="s">
        <v>25</v>
      </c>
      <c r="D80" s="262"/>
      <c r="E80" s="262"/>
      <c r="F80" s="262"/>
      <c r="G80" s="262"/>
      <c r="H80" s="262"/>
      <c r="I80" s="290">
        <v>1</v>
      </c>
      <c r="J80" s="290">
        <v>1</v>
      </c>
      <c r="K80" s="290">
        <v>4</v>
      </c>
      <c r="L80" s="291">
        <v>6</v>
      </c>
    </row>
    <row r="81" spans="2:12" x14ac:dyDescent="0.3">
      <c r="B81" s="380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</sheetData>
  <mergeCells count="93">
    <mergeCell ref="B64:B69"/>
    <mergeCell ref="F64:F68"/>
    <mergeCell ref="G64:G68"/>
    <mergeCell ref="E64:E68"/>
    <mergeCell ref="D64:D68"/>
    <mergeCell ref="C64:C68"/>
    <mergeCell ref="C61:C62"/>
    <mergeCell ref="D61:D62"/>
    <mergeCell ref="B61:B63"/>
    <mergeCell ref="G48:G51"/>
    <mergeCell ref="B56:B60"/>
    <mergeCell ref="C56:C59"/>
    <mergeCell ref="D56:D59"/>
    <mergeCell ref="E56:E59"/>
    <mergeCell ref="F56:F59"/>
    <mergeCell ref="G56:G59"/>
    <mergeCell ref="B48:B55"/>
    <mergeCell ref="E48:E51"/>
    <mergeCell ref="F48:F51"/>
    <mergeCell ref="F52:F54"/>
    <mergeCell ref="G52:G54"/>
    <mergeCell ref="E52:E54"/>
    <mergeCell ref="D48:D54"/>
    <mergeCell ref="C48:C54"/>
    <mergeCell ref="B36:B40"/>
    <mergeCell ref="C36:C39"/>
    <mergeCell ref="D36:D39"/>
    <mergeCell ref="B46:B47"/>
    <mergeCell ref="B41:B45"/>
    <mergeCell ref="E36:E39"/>
    <mergeCell ref="F36:F39"/>
    <mergeCell ref="L19:L21"/>
    <mergeCell ref="F20:F21"/>
    <mergeCell ref="G20:G21"/>
    <mergeCell ref="H20:H21"/>
    <mergeCell ref="I20:K20"/>
    <mergeCell ref="H19:K19"/>
    <mergeCell ref="F19:G19"/>
    <mergeCell ref="G36:G39"/>
    <mergeCell ref="E26:E27"/>
    <mergeCell ref="F26:F27"/>
    <mergeCell ref="G26:G27"/>
    <mergeCell ref="E28:E29"/>
    <mergeCell ref="E30:E31"/>
    <mergeCell ref="F28:F29"/>
    <mergeCell ref="D33:D34"/>
    <mergeCell ref="E33:E34"/>
    <mergeCell ref="F33:F34"/>
    <mergeCell ref="G33:G34"/>
    <mergeCell ref="B23:B25"/>
    <mergeCell ref="B33:B35"/>
    <mergeCell ref="C33:C34"/>
    <mergeCell ref="B27:B32"/>
    <mergeCell ref="D27:D30"/>
    <mergeCell ref="C27:C31"/>
    <mergeCell ref="G28:G29"/>
    <mergeCell ref="B19:B21"/>
    <mergeCell ref="C19:C21"/>
    <mergeCell ref="D19:D21"/>
    <mergeCell ref="E19:E21"/>
    <mergeCell ref="G23:G24"/>
    <mergeCell ref="F23:F24"/>
    <mergeCell ref="E23:E24"/>
    <mergeCell ref="D23:D24"/>
    <mergeCell ref="C23:C24"/>
    <mergeCell ref="B7:E7"/>
    <mergeCell ref="H7:K7"/>
    <mergeCell ref="D11:G11"/>
    <mergeCell ref="B14:C14"/>
    <mergeCell ref="B15:D15"/>
    <mergeCell ref="G70:G73"/>
    <mergeCell ref="B70:B74"/>
    <mergeCell ref="C70:C73"/>
    <mergeCell ref="D70:D73"/>
    <mergeCell ref="E70:E73"/>
    <mergeCell ref="F70:F73"/>
    <mergeCell ref="E41:E44"/>
    <mergeCell ref="F41:F44"/>
    <mergeCell ref="G41:G44"/>
    <mergeCell ref="D41:D44"/>
    <mergeCell ref="C41:C44"/>
    <mergeCell ref="G75:G76"/>
    <mergeCell ref="C75:C76"/>
    <mergeCell ref="B75:B77"/>
    <mergeCell ref="D75:D76"/>
    <mergeCell ref="E75:E76"/>
    <mergeCell ref="F75:F76"/>
    <mergeCell ref="G78:G79"/>
    <mergeCell ref="B78:B80"/>
    <mergeCell ref="C78:C79"/>
    <mergeCell ref="D78:D79"/>
    <mergeCell ref="E78:E79"/>
    <mergeCell ref="F78:F79"/>
  </mergeCells>
  <pageMargins left="0.7" right="0.7" top="0.75" bottom="0.75" header="0.3" footer="0.3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5"/>
  <sheetViews>
    <sheetView view="pageBreakPreview" topLeftCell="A70" zoomScale="60" zoomScaleNormal="100" workbookViewId="0">
      <selection activeCell="O48" sqref="O48"/>
    </sheetView>
  </sheetViews>
  <sheetFormatPr defaultRowHeight="14.4" x14ac:dyDescent="0.3"/>
  <cols>
    <col min="2" max="2" width="5.44140625" customWidth="1"/>
    <col min="3" max="3" width="17" customWidth="1"/>
    <col min="4" max="4" width="13.109375" customWidth="1"/>
    <col min="5" max="5" width="22" customWidth="1"/>
    <col min="6" max="6" width="12" customWidth="1"/>
    <col min="7" max="7" width="12.44140625" customWidth="1"/>
    <col min="8" max="8" width="27" customWidth="1"/>
    <col min="9" max="9" width="4.88671875" customWidth="1"/>
    <col min="10" max="10" width="5.5546875" customWidth="1"/>
    <col min="11" max="11" width="5.109375" customWidth="1"/>
    <col min="12" max="12" width="7.5546875" customWidth="1"/>
  </cols>
  <sheetData>
    <row r="2" spans="2:12" ht="18" x14ac:dyDescent="0.35">
      <c r="B2" s="670" t="s">
        <v>309</v>
      </c>
      <c r="C2" s="670"/>
      <c r="D2" s="670"/>
      <c r="E2" s="670"/>
      <c r="F2" s="96"/>
      <c r="G2" s="96"/>
      <c r="H2" s="670" t="s">
        <v>310</v>
      </c>
      <c r="I2" s="670"/>
      <c r="J2" s="670"/>
      <c r="K2" s="670"/>
      <c r="L2" s="96"/>
    </row>
    <row r="3" spans="2:12" ht="18" x14ac:dyDescent="0.35">
      <c r="B3" s="257"/>
      <c r="C3" s="257"/>
      <c r="D3" s="257"/>
      <c r="E3" s="257"/>
      <c r="F3" s="96"/>
      <c r="G3" s="96"/>
      <c r="H3" s="257"/>
      <c r="I3" s="257"/>
      <c r="J3" s="257"/>
      <c r="K3" s="257"/>
      <c r="L3" s="96"/>
    </row>
    <row r="4" spans="2:12" ht="18" x14ac:dyDescent="0.35">
      <c r="B4" s="97"/>
      <c r="C4" s="98"/>
      <c r="D4" s="198"/>
      <c r="E4" s="198"/>
      <c r="F4" s="198"/>
      <c r="G4" s="100"/>
      <c r="H4" s="198"/>
      <c r="I4" s="198"/>
      <c r="J4" s="198"/>
      <c r="K4" s="198"/>
      <c r="L4" s="96"/>
    </row>
    <row r="5" spans="2:12" ht="18" x14ac:dyDescent="0.35">
      <c r="B5" s="97"/>
      <c r="C5" s="98"/>
      <c r="D5" s="101" t="s">
        <v>0</v>
      </c>
      <c r="E5" s="101"/>
      <c r="F5" s="101"/>
      <c r="G5" s="98"/>
      <c r="H5" s="97"/>
      <c r="I5" s="97"/>
      <c r="J5" s="97"/>
      <c r="K5" s="97"/>
      <c r="L5" s="96"/>
    </row>
    <row r="6" spans="2:12" ht="18" x14ac:dyDescent="0.35">
      <c r="B6" s="97"/>
      <c r="C6" s="98"/>
      <c r="D6" s="676" t="s">
        <v>767</v>
      </c>
      <c r="E6" s="676"/>
      <c r="F6" s="676"/>
      <c r="G6" s="676"/>
      <c r="H6" s="97"/>
      <c r="I6" s="97"/>
      <c r="J6" s="97"/>
      <c r="K6" s="97"/>
      <c r="L6" s="96"/>
    </row>
    <row r="7" spans="2:12" ht="18" x14ac:dyDescent="0.35">
      <c r="B7" s="97"/>
      <c r="C7" s="98"/>
      <c r="D7" s="197"/>
      <c r="E7" s="101"/>
      <c r="F7" s="101"/>
      <c r="G7" s="98"/>
      <c r="H7" s="97"/>
      <c r="I7" s="97"/>
      <c r="J7" s="97"/>
      <c r="K7" s="97"/>
      <c r="L7" s="96"/>
    </row>
    <row r="8" spans="2:12" ht="18" x14ac:dyDescent="0.35">
      <c r="B8" s="97"/>
      <c r="C8" s="98"/>
      <c r="D8" s="198"/>
      <c r="E8" s="198"/>
      <c r="F8" s="103"/>
      <c r="G8" s="104"/>
      <c r="H8" s="198"/>
      <c r="I8" s="198"/>
      <c r="J8" s="198"/>
      <c r="K8" s="198"/>
      <c r="L8" s="96"/>
    </row>
    <row r="9" spans="2:12" ht="18" x14ac:dyDescent="0.35">
      <c r="B9" s="671" t="s">
        <v>311</v>
      </c>
      <c r="C9" s="671"/>
      <c r="D9" s="197"/>
      <c r="E9" s="198"/>
      <c r="F9" s="198"/>
      <c r="G9" s="100"/>
      <c r="H9" s="198"/>
      <c r="I9" s="198"/>
      <c r="J9" s="198"/>
      <c r="K9" s="198"/>
      <c r="L9" s="96"/>
    </row>
    <row r="10" spans="2:12" ht="18" x14ac:dyDescent="0.35">
      <c r="B10" s="671" t="s">
        <v>316</v>
      </c>
      <c r="C10" s="671"/>
      <c r="D10" s="671"/>
      <c r="E10" s="198"/>
      <c r="F10" s="198"/>
      <c r="G10" s="100"/>
      <c r="H10" s="198"/>
      <c r="I10" s="198"/>
      <c r="J10" s="198"/>
      <c r="K10" s="198"/>
      <c r="L10" s="96"/>
    </row>
    <row r="11" spans="2:12" ht="18" x14ac:dyDescent="0.35">
      <c r="B11" s="105" t="s">
        <v>312</v>
      </c>
      <c r="C11" s="105"/>
      <c r="D11" s="105"/>
      <c r="E11" s="103"/>
      <c r="F11" s="198"/>
      <c r="G11" s="100"/>
      <c r="H11" s="198"/>
      <c r="I11" s="198"/>
      <c r="J11" s="198"/>
      <c r="K11" s="198"/>
      <c r="L11" s="96"/>
    </row>
    <row r="12" spans="2:12" ht="18" x14ac:dyDescent="0.35">
      <c r="B12" s="105"/>
      <c r="C12" s="105"/>
      <c r="D12" s="105"/>
      <c r="E12" s="103"/>
      <c r="F12" s="257"/>
      <c r="G12" s="100"/>
      <c r="H12" s="257"/>
      <c r="I12" s="257"/>
      <c r="J12" s="257"/>
      <c r="K12" s="257"/>
      <c r="L12" s="96"/>
    </row>
    <row r="13" spans="2:12" ht="23.25" customHeight="1" thickBot="1" x14ac:dyDescent="0.4">
      <c r="F13" s="198"/>
      <c r="G13" s="100"/>
      <c r="H13" s="198"/>
      <c r="I13" s="198"/>
      <c r="J13" s="198"/>
      <c r="K13" s="198"/>
      <c r="L13" s="96"/>
    </row>
    <row r="14" spans="2:12" ht="27.75" customHeight="1" thickBot="1" x14ac:dyDescent="0.35">
      <c r="B14" s="720" t="s">
        <v>12</v>
      </c>
      <c r="C14" s="730" t="s">
        <v>1</v>
      </c>
      <c r="D14" s="730" t="s">
        <v>10</v>
      </c>
      <c r="E14" s="709" t="s">
        <v>2</v>
      </c>
      <c r="F14" s="712" t="s">
        <v>26</v>
      </c>
      <c r="G14" s="713"/>
      <c r="H14" s="726" t="s">
        <v>31</v>
      </c>
      <c r="I14" s="727"/>
      <c r="J14" s="727"/>
      <c r="K14" s="728"/>
      <c r="L14" s="709" t="s">
        <v>6</v>
      </c>
    </row>
    <row r="15" spans="2:12" ht="15" thickBot="1" x14ac:dyDescent="0.35">
      <c r="B15" s="710"/>
      <c r="C15" s="731"/>
      <c r="D15" s="731"/>
      <c r="E15" s="710"/>
      <c r="F15" s="720" t="s">
        <v>88</v>
      </c>
      <c r="G15" s="720" t="s">
        <v>4</v>
      </c>
      <c r="H15" s="764" t="s">
        <v>5</v>
      </c>
      <c r="I15" s="4" t="s">
        <v>106</v>
      </c>
      <c r="J15" s="3"/>
      <c r="K15" s="3"/>
      <c r="L15" s="710"/>
    </row>
    <row r="16" spans="2:12" x14ac:dyDescent="0.3">
      <c r="B16" s="710"/>
      <c r="C16" s="731"/>
      <c r="D16" s="731"/>
      <c r="E16" s="710"/>
      <c r="F16" s="721"/>
      <c r="G16" s="721"/>
      <c r="H16" s="765"/>
      <c r="I16" s="714" t="s">
        <v>7</v>
      </c>
      <c r="J16" s="716" t="s">
        <v>8</v>
      </c>
      <c r="K16" s="718" t="s">
        <v>9</v>
      </c>
      <c r="L16" s="710"/>
    </row>
    <row r="17" spans="2:16" ht="3.75" customHeight="1" thickBot="1" x14ac:dyDescent="0.35">
      <c r="B17" s="711"/>
      <c r="C17" s="732"/>
      <c r="D17" s="732"/>
      <c r="E17" s="711"/>
      <c r="F17" s="722"/>
      <c r="G17" s="722"/>
      <c r="H17" s="766"/>
      <c r="I17" s="715"/>
      <c r="J17" s="717"/>
      <c r="K17" s="719"/>
      <c r="L17" s="711"/>
    </row>
    <row r="18" spans="2:16" ht="46.5" customHeight="1" thickBot="1" x14ac:dyDescent="0.35">
      <c r="B18" s="729">
        <v>1</v>
      </c>
      <c r="C18" s="13" t="s">
        <v>27</v>
      </c>
      <c r="D18" s="158" t="s">
        <v>14</v>
      </c>
      <c r="E18" s="162" t="s">
        <v>28</v>
      </c>
      <c r="F18" s="5">
        <v>1</v>
      </c>
      <c r="G18" s="5">
        <v>8</v>
      </c>
      <c r="H18" s="16" t="s">
        <v>29</v>
      </c>
      <c r="I18" s="5">
        <v>1</v>
      </c>
      <c r="J18" s="5">
        <v>2</v>
      </c>
      <c r="K18" s="5">
        <v>2</v>
      </c>
      <c r="L18" s="14">
        <v>5</v>
      </c>
      <c r="M18" s="2"/>
      <c r="N18" s="2"/>
      <c r="O18" s="2"/>
      <c r="P18" s="2"/>
    </row>
    <row r="19" spans="2:16" ht="15" thickBot="1" x14ac:dyDescent="0.35">
      <c r="B19" s="627"/>
      <c r="C19" s="563" t="s">
        <v>25</v>
      </c>
      <c r="D19" s="542"/>
      <c r="E19" s="564"/>
      <c r="F19" s="180"/>
      <c r="G19" s="180"/>
      <c r="H19" s="181"/>
      <c r="I19" s="180"/>
      <c r="J19" s="180"/>
      <c r="K19" s="180"/>
      <c r="L19" s="182">
        <v>5</v>
      </c>
      <c r="M19" s="2"/>
      <c r="N19" s="2"/>
      <c r="O19" s="2"/>
      <c r="P19" s="2"/>
    </row>
    <row r="20" spans="2:16" x14ac:dyDescent="0.3">
      <c r="B20" s="498"/>
      <c r="C20" s="709" t="s">
        <v>27</v>
      </c>
      <c r="D20" s="762" t="s">
        <v>17</v>
      </c>
      <c r="E20" s="565"/>
      <c r="F20" s="649">
        <v>2</v>
      </c>
      <c r="G20" s="649">
        <v>23</v>
      </c>
      <c r="H20" s="501" t="s">
        <v>820</v>
      </c>
      <c r="I20" s="567">
        <v>1</v>
      </c>
      <c r="J20" s="567">
        <v>2</v>
      </c>
      <c r="K20" s="567">
        <v>3</v>
      </c>
      <c r="L20" s="566">
        <v>5</v>
      </c>
      <c r="M20" s="2"/>
      <c r="N20" s="2"/>
      <c r="O20" s="2"/>
      <c r="P20" s="2"/>
    </row>
    <row r="21" spans="2:16" ht="15" thickBot="1" x14ac:dyDescent="0.35">
      <c r="B21" s="626"/>
      <c r="C21" s="711"/>
      <c r="D21" s="767"/>
      <c r="E21" s="497"/>
      <c r="F21" s="642"/>
      <c r="G21" s="642"/>
      <c r="H21" s="18" t="s">
        <v>30</v>
      </c>
      <c r="I21" s="10"/>
      <c r="J21" s="10"/>
      <c r="K21" s="10">
        <v>1</v>
      </c>
      <c r="L21" s="10">
        <v>1</v>
      </c>
    </row>
    <row r="22" spans="2:16" ht="15" thickBot="1" x14ac:dyDescent="0.35">
      <c r="B22" s="626"/>
      <c r="C22" s="568" t="s">
        <v>25</v>
      </c>
      <c r="D22" s="569"/>
      <c r="E22" s="569"/>
      <c r="F22" s="569"/>
      <c r="G22" s="569"/>
      <c r="H22" s="557"/>
      <c r="I22" s="561">
        <v>1</v>
      </c>
      <c r="J22" s="527">
        <v>2</v>
      </c>
      <c r="K22" s="528">
        <v>4</v>
      </c>
      <c r="L22" s="559">
        <v>6</v>
      </c>
    </row>
    <row r="23" spans="2:16" ht="15" thickBot="1" x14ac:dyDescent="0.35">
      <c r="B23" s="625">
        <v>3</v>
      </c>
      <c r="C23" s="32" t="s">
        <v>27</v>
      </c>
      <c r="D23" s="552" t="s">
        <v>70</v>
      </c>
      <c r="E23" s="26" t="s">
        <v>73</v>
      </c>
      <c r="F23" s="26">
        <v>1</v>
      </c>
      <c r="G23" s="26">
        <v>8</v>
      </c>
      <c r="H23" s="11" t="s">
        <v>75</v>
      </c>
      <c r="I23" s="11"/>
      <c r="J23" s="11">
        <v>4</v>
      </c>
      <c r="K23" s="11">
        <v>1</v>
      </c>
      <c r="L23" s="11">
        <v>5</v>
      </c>
    </row>
    <row r="24" spans="2:16" ht="15" thickBot="1" x14ac:dyDescent="0.35">
      <c r="B24" s="627"/>
      <c r="C24" s="521" t="s">
        <v>25</v>
      </c>
      <c r="D24" s="522"/>
      <c r="E24" s="522"/>
      <c r="F24" s="522"/>
      <c r="G24" s="522"/>
      <c r="H24" s="522"/>
      <c r="I24" s="522"/>
      <c r="J24" s="527">
        <v>4</v>
      </c>
      <c r="K24" s="527">
        <v>1</v>
      </c>
      <c r="L24" s="528">
        <v>5</v>
      </c>
    </row>
    <row r="25" spans="2:16" x14ac:dyDescent="0.3">
      <c r="B25" s="625">
        <v>4</v>
      </c>
      <c r="C25" s="649" t="s">
        <v>27</v>
      </c>
      <c r="D25" s="623" t="s">
        <v>46</v>
      </c>
      <c r="E25" s="649" t="s">
        <v>47</v>
      </c>
      <c r="F25" s="649">
        <v>1</v>
      </c>
      <c r="G25" s="649">
        <v>14</v>
      </c>
      <c r="H25" s="9" t="s">
        <v>808</v>
      </c>
      <c r="I25" s="9"/>
      <c r="J25" s="9">
        <v>1</v>
      </c>
      <c r="K25" s="38"/>
      <c r="L25" s="9">
        <v>1</v>
      </c>
    </row>
    <row r="26" spans="2:16" x14ac:dyDescent="0.3">
      <c r="B26" s="626"/>
      <c r="C26" s="633"/>
      <c r="D26" s="624"/>
      <c r="E26" s="633"/>
      <c r="F26" s="633"/>
      <c r="G26" s="633"/>
      <c r="H26" s="8" t="s">
        <v>809</v>
      </c>
      <c r="I26" s="8"/>
      <c r="J26" s="8">
        <v>1</v>
      </c>
      <c r="K26" s="8">
        <v>2</v>
      </c>
      <c r="L26" s="8">
        <v>3</v>
      </c>
    </row>
    <row r="27" spans="2:16" ht="15" thickBot="1" x14ac:dyDescent="0.35">
      <c r="B27" s="626"/>
      <c r="C27" s="633"/>
      <c r="D27" s="624"/>
      <c r="E27" s="633"/>
      <c r="F27" s="633"/>
      <c r="G27" s="633"/>
      <c r="H27" s="8" t="s">
        <v>810</v>
      </c>
      <c r="I27" s="8">
        <v>1</v>
      </c>
      <c r="J27" s="8"/>
      <c r="K27" s="8"/>
      <c r="L27" s="8">
        <v>1</v>
      </c>
    </row>
    <row r="28" spans="2:16" ht="15" thickBot="1" x14ac:dyDescent="0.35">
      <c r="B28" s="627"/>
      <c r="C28" s="554" t="s">
        <v>25</v>
      </c>
      <c r="D28" s="522"/>
      <c r="E28" s="522"/>
      <c r="F28" s="522"/>
      <c r="G28" s="522"/>
      <c r="H28" s="522"/>
      <c r="I28" s="553">
        <v>1</v>
      </c>
      <c r="J28" s="553">
        <v>2</v>
      </c>
      <c r="K28" s="553">
        <v>2</v>
      </c>
      <c r="L28" s="528">
        <f>SUM(L25:L27)</f>
        <v>5</v>
      </c>
    </row>
    <row r="29" spans="2:16" x14ac:dyDescent="0.3">
      <c r="B29" s="625">
        <v>5</v>
      </c>
      <c r="C29" s="641" t="s">
        <v>27</v>
      </c>
      <c r="D29" s="762" t="s">
        <v>108</v>
      </c>
      <c r="E29" s="649" t="s">
        <v>109</v>
      </c>
      <c r="F29" s="649">
        <v>1</v>
      </c>
      <c r="G29" s="649">
        <v>13</v>
      </c>
      <c r="H29" s="9" t="s">
        <v>710</v>
      </c>
      <c r="I29" s="9">
        <v>2</v>
      </c>
      <c r="J29" s="9"/>
      <c r="K29" s="9">
        <v>1</v>
      </c>
      <c r="L29" s="9">
        <v>3</v>
      </c>
    </row>
    <row r="30" spans="2:16" x14ac:dyDescent="0.3">
      <c r="B30" s="626"/>
      <c r="C30" s="641"/>
      <c r="D30" s="763"/>
      <c r="E30" s="633"/>
      <c r="F30" s="633"/>
      <c r="G30" s="633"/>
      <c r="H30" s="8" t="s">
        <v>711</v>
      </c>
      <c r="I30" s="8"/>
      <c r="J30" s="8">
        <v>1</v>
      </c>
      <c r="K30" s="8"/>
      <c r="L30" s="8">
        <v>1</v>
      </c>
    </row>
    <row r="31" spans="2:16" x14ac:dyDescent="0.3">
      <c r="B31" s="626"/>
      <c r="C31" s="641"/>
      <c r="D31" s="763"/>
      <c r="E31" s="633"/>
      <c r="F31" s="633"/>
      <c r="G31" s="633"/>
      <c r="H31" s="8" t="s">
        <v>712</v>
      </c>
      <c r="I31" s="8"/>
      <c r="J31" s="8"/>
      <c r="K31" s="8">
        <v>1</v>
      </c>
      <c r="L31" s="8">
        <v>1</v>
      </c>
    </row>
    <row r="32" spans="2:16" x14ac:dyDescent="0.3">
      <c r="B32" s="626"/>
      <c r="C32" s="641"/>
      <c r="D32" s="763"/>
      <c r="E32" s="633"/>
      <c r="F32" s="633"/>
      <c r="G32" s="633"/>
      <c r="H32" s="8" t="s">
        <v>713</v>
      </c>
      <c r="I32" s="8"/>
      <c r="J32" s="8"/>
      <c r="K32" s="8">
        <v>1</v>
      </c>
      <c r="L32" s="8">
        <v>1</v>
      </c>
    </row>
    <row r="33" spans="2:12" x14ac:dyDescent="0.3">
      <c r="B33" s="626"/>
      <c r="C33" s="641"/>
      <c r="D33" s="763"/>
      <c r="E33" s="633"/>
      <c r="F33" s="633"/>
      <c r="G33" s="633"/>
      <c r="H33" s="8" t="s">
        <v>714</v>
      </c>
      <c r="I33" s="8"/>
      <c r="J33" s="8">
        <v>1</v>
      </c>
      <c r="K33" s="8"/>
      <c r="L33" s="8">
        <v>1</v>
      </c>
    </row>
    <row r="34" spans="2:12" x14ac:dyDescent="0.3">
      <c r="B34" s="626"/>
      <c r="C34" s="641"/>
      <c r="D34" s="763"/>
      <c r="E34" s="633"/>
      <c r="F34" s="633"/>
      <c r="G34" s="633"/>
      <c r="H34" s="8" t="s">
        <v>715</v>
      </c>
      <c r="I34" s="8"/>
      <c r="J34" s="8">
        <v>3</v>
      </c>
      <c r="K34" s="8"/>
      <c r="L34" s="8">
        <v>3</v>
      </c>
    </row>
    <row r="35" spans="2:12" x14ac:dyDescent="0.3">
      <c r="B35" s="626"/>
      <c r="C35" s="641"/>
      <c r="D35" s="763"/>
      <c r="E35" s="633"/>
      <c r="F35" s="633"/>
      <c r="G35" s="633"/>
      <c r="H35" s="8" t="s">
        <v>298</v>
      </c>
      <c r="I35" s="8"/>
      <c r="J35" s="8"/>
      <c r="K35" s="8">
        <v>2</v>
      </c>
      <c r="L35" s="8">
        <v>2</v>
      </c>
    </row>
    <row r="36" spans="2:12" x14ac:dyDescent="0.3">
      <c r="B36" s="626"/>
      <c r="C36" s="641"/>
      <c r="D36" s="763"/>
      <c r="E36" s="633"/>
      <c r="F36" s="633"/>
      <c r="G36" s="633"/>
      <c r="H36" s="8" t="s">
        <v>717</v>
      </c>
      <c r="I36" s="8">
        <v>2</v>
      </c>
      <c r="J36" s="8">
        <v>1</v>
      </c>
      <c r="K36" s="8">
        <v>3</v>
      </c>
      <c r="L36" s="8">
        <v>6</v>
      </c>
    </row>
    <row r="37" spans="2:12" x14ac:dyDescent="0.3">
      <c r="B37" s="626"/>
      <c r="C37" s="641"/>
      <c r="D37" s="763"/>
      <c r="E37" s="633"/>
      <c r="F37" s="633"/>
      <c r="G37" s="633"/>
      <c r="H37" s="8" t="s">
        <v>116</v>
      </c>
      <c r="I37" s="8">
        <v>2</v>
      </c>
      <c r="J37" s="8">
        <v>3</v>
      </c>
      <c r="K37" s="8">
        <v>2</v>
      </c>
      <c r="L37" s="8">
        <v>7</v>
      </c>
    </row>
    <row r="38" spans="2:12" x14ac:dyDescent="0.3">
      <c r="B38" s="626"/>
      <c r="C38" s="641"/>
      <c r="D38" s="763"/>
      <c r="E38" s="640"/>
      <c r="F38" s="640"/>
      <c r="G38" s="640"/>
      <c r="H38" s="8" t="s">
        <v>716</v>
      </c>
      <c r="I38" s="8"/>
      <c r="J38" s="8">
        <v>1</v>
      </c>
      <c r="K38" s="8"/>
      <c r="L38" s="8">
        <v>1</v>
      </c>
    </row>
    <row r="39" spans="2:12" x14ac:dyDescent="0.3">
      <c r="B39" s="626"/>
      <c r="C39" s="641"/>
      <c r="D39" s="763"/>
      <c r="E39" s="632" t="s">
        <v>124</v>
      </c>
      <c r="F39" s="632">
        <v>1</v>
      </c>
      <c r="G39" s="632">
        <v>13</v>
      </c>
      <c r="H39" s="8" t="s">
        <v>373</v>
      </c>
      <c r="I39" s="8"/>
      <c r="J39" s="8">
        <v>1</v>
      </c>
      <c r="K39" s="8">
        <v>3</v>
      </c>
      <c r="L39" s="8">
        <v>4</v>
      </c>
    </row>
    <row r="40" spans="2:12" x14ac:dyDescent="0.3">
      <c r="B40" s="626"/>
      <c r="C40" s="641"/>
      <c r="D40" s="763"/>
      <c r="E40" s="640"/>
      <c r="F40" s="640"/>
      <c r="G40" s="640"/>
      <c r="H40" s="8" t="s">
        <v>122</v>
      </c>
      <c r="I40" s="8"/>
      <c r="J40" s="8"/>
      <c r="K40" s="8">
        <v>1</v>
      </c>
      <c r="L40" s="8">
        <v>1</v>
      </c>
    </row>
    <row r="41" spans="2:12" x14ac:dyDescent="0.3">
      <c r="B41" s="626"/>
      <c r="C41" s="641"/>
      <c r="D41" s="763"/>
      <c r="E41" s="632" t="s">
        <v>113</v>
      </c>
      <c r="F41" s="632">
        <v>1</v>
      </c>
      <c r="G41" s="632">
        <v>8</v>
      </c>
      <c r="H41" s="8" t="s">
        <v>719</v>
      </c>
      <c r="I41" s="8">
        <v>1</v>
      </c>
      <c r="J41" s="8">
        <v>1</v>
      </c>
      <c r="K41" s="8">
        <v>1</v>
      </c>
      <c r="L41" s="8">
        <v>3</v>
      </c>
    </row>
    <row r="42" spans="2:12" x14ac:dyDescent="0.3">
      <c r="B42" s="626"/>
      <c r="C42" s="641"/>
      <c r="D42" s="763"/>
      <c r="E42" s="633"/>
      <c r="F42" s="633"/>
      <c r="G42" s="633"/>
      <c r="H42" s="8" t="s">
        <v>714</v>
      </c>
      <c r="I42" s="8">
        <v>2</v>
      </c>
      <c r="J42" s="8"/>
      <c r="K42" s="8">
        <v>1</v>
      </c>
      <c r="L42" s="8">
        <v>3</v>
      </c>
    </row>
    <row r="43" spans="2:12" x14ac:dyDescent="0.3">
      <c r="B43" s="626"/>
      <c r="C43" s="641"/>
      <c r="D43" s="763"/>
      <c r="E43" s="633"/>
      <c r="F43" s="633"/>
      <c r="G43" s="633"/>
      <c r="H43" s="8" t="s">
        <v>709</v>
      </c>
      <c r="I43" s="8">
        <v>3</v>
      </c>
      <c r="J43" s="8">
        <v>2</v>
      </c>
      <c r="K43" s="8"/>
      <c r="L43" s="8">
        <v>5</v>
      </c>
    </row>
    <row r="44" spans="2:12" x14ac:dyDescent="0.3">
      <c r="B44" s="626"/>
      <c r="C44" s="641"/>
      <c r="D44" s="763"/>
      <c r="E44" s="633"/>
      <c r="F44" s="633"/>
      <c r="G44" s="633"/>
      <c r="H44" s="8" t="s">
        <v>720</v>
      </c>
      <c r="I44" s="8"/>
      <c r="J44" s="8"/>
      <c r="K44" s="8">
        <v>2</v>
      </c>
      <c r="L44" s="8">
        <v>2</v>
      </c>
    </row>
    <row r="45" spans="2:12" x14ac:dyDescent="0.3">
      <c r="B45" s="626"/>
      <c r="C45" s="641"/>
      <c r="D45" s="763"/>
      <c r="E45" s="633"/>
      <c r="F45" s="633"/>
      <c r="G45" s="633"/>
      <c r="H45" s="8" t="s">
        <v>444</v>
      </c>
      <c r="I45" s="8">
        <v>1</v>
      </c>
      <c r="J45" s="8">
        <v>1</v>
      </c>
      <c r="K45" s="8"/>
      <c r="L45" s="8">
        <v>2</v>
      </c>
    </row>
    <row r="46" spans="2:12" x14ac:dyDescent="0.3">
      <c r="B46" s="626"/>
      <c r="C46" s="641"/>
      <c r="D46" s="763"/>
      <c r="E46" s="633"/>
      <c r="F46" s="633"/>
      <c r="G46" s="633"/>
      <c r="H46" s="8" t="s">
        <v>444</v>
      </c>
      <c r="I46" s="8"/>
      <c r="J46" s="8"/>
      <c r="K46" s="8">
        <v>1</v>
      </c>
      <c r="L46" s="8">
        <v>1</v>
      </c>
    </row>
    <row r="47" spans="2:12" x14ac:dyDescent="0.3">
      <c r="B47" s="626"/>
      <c r="C47" s="641"/>
      <c r="D47" s="763"/>
      <c r="E47" s="641" t="s">
        <v>115</v>
      </c>
      <c r="F47" s="704"/>
      <c r="G47" s="704"/>
      <c r="H47" s="8" t="s">
        <v>66</v>
      </c>
      <c r="I47" s="8"/>
      <c r="J47" s="8"/>
      <c r="K47" s="8">
        <v>1</v>
      </c>
      <c r="L47" s="8">
        <v>2</v>
      </c>
    </row>
    <row r="48" spans="2:12" x14ac:dyDescent="0.3">
      <c r="B48" s="626"/>
      <c r="C48" s="641"/>
      <c r="D48" s="763"/>
      <c r="E48" s="641"/>
      <c r="F48" s="704"/>
      <c r="G48" s="704"/>
      <c r="H48" s="8" t="s">
        <v>389</v>
      </c>
      <c r="I48" s="8"/>
      <c r="J48" s="8"/>
      <c r="K48" s="8">
        <v>1</v>
      </c>
      <c r="L48" s="8">
        <v>1</v>
      </c>
    </row>
    <row r="49" spans="2:12" x14ac:dyDescent="0.3">
      <c r="B49" s="626"/>
      <c r="C49" s="641"/>
      <c r="D49" s="763"/>
      <c r="E49" s="448" t="s">
        <v>721</v>
      </c>
      <c r="F49" s="455">
        <v>1</v>
      </c>
      <c r="G49" s="470">
        <v>100</v>
      </c>
      <c r="H49" s="8" t="s">
        <v>122</v>
      </c>
      <c r="I49" s="8"/>
      <c r="J49" s="8"/>
      <c r="K49" s="8">
        <v>1</v>
      </c>
      <c r="L49" s="8">
        <v>1</v>
      </c>
    </row>
    <row r="50" spans="2:12" ht="15" thickBot="1" x14ac:dyDescent="0.35">
      <c r="B50" s="626"/>
      <c r="C50" s="641"/>
      <c r="D50" s="763"/>
      <c r="E50" s="448" t="s">
        <v>118</v>
      </c>
      <c r="F50" s="452">
        <v>1</v>
      </c>
      <c r="G50" s="449">
        <v>8</v>
      </c>
      <c r="H50" s="8" t="s">
        <v>718</v>
      </c>
      <c r="I50" s="8"/>
      <c r="J50" s="8"/>
      <c r="K50" s="8">
        <v>1</v>
      </c>
      <c r="L50" s="8">
        <v>1</v>
      </c>
    </row>
    <row r="51" spans="2:12" ht="15" thickBot="1" x14ac:dyDescent="0.35">
      <c r="B51" s="626"/>
      <c r="C51" s="608" t="s">
        <v>25</v>
      </c>
      <c r="D51" s="557"/>
      <c r="E51" s="557"/>
      <c r="F51" s="557"/>
      <c r="G51" s="557"/>
      <c r="H51" s="557"/>
      <c r="I51" s="609">
        <v>15</v>
      </c>
      <c r="J51" s="610">
        <v>15</v>
      </c>
      <c r="K51" s="610">
        <v>21</v>
      </c>
      <c r="L51" s="610">
        <v>51</v>
      </c>
    </row>
    <row r="52" spans="2:12" x14ac:dyDescent="0.3">
      <c r="B52" s="625">
        <v>6</v>
      </c>
      <c r="C52" s="641" t="s">
        <v>27</v>
      </c>
      <c r="D52" s="651" t="s">
        <v>136</v>
      </c>
      <c r="E52" s="649" t="s">
        <v>154</v>
      </c>
      <c r="F52" s="649">
        <v>1</v>
      </c>
      <c r="G52" s="649">
        <v>16</v>
      </c>
      <c r="H52" s="9" t="s">
        <v>492</v>
      </c>
      <c r="I52" s="9"/>
      <c r="J52" s="9"/>
      <c r="K52" s="9">
        <v>2</v>
      </c>
      <c r="L52" s="9">
        <v>2</v>
      </c>
    </row>
    <row r="53" spans="2:12" x14ac:dyDescent="0.3">
      <c r="B53" s="626"/>
      <c r="C53" s="641"/>
      <c r="D53" s="637"/>
      <c r="E53" s="633"/>
      <c r="F53" s="633"/>
      <c r="G53" s="633"/>
      <c r="H53" s="10" t="s">
        <v>493</v>
      </c>
      <c r="I53" s="10"/>
      <c r="J53" s="10"/>
      <c r="K53" s="10">
        <v>1</v>
      </c>
      <c r="L53" s="10">
        <v>1</v>
      </c>
    </row>
    <row r="54" spans="2:12" x14ac:dyDescent="0.3">
      <c r="B54" s="626"/>
      <c r="C54" s="641"/>
      <c r="D54" s="637"/>
      <c r="E54" s="633"/>
      <c r="F54" s="633"/>
      <c r="G54" s="633"/>
      <c r="H54" s="10" t="s">
        <v>494</v>
      </c>
      <c r="I54" s="10">
        <v>1</v>
      </c>
      <c r="J54" s="10">
        <v>1</v>
      </c>
      <c r="K54" s="10"/>
      <c r="L54" s="10">
        <v>2</v>
      </c>
    </row>
    <row r="55" spans="2:12" x14ac:dyDescent="0.3">
      <c r="B55" s="626"/>
      <c r="C55" s="641"/>
      <c r="D55" s="637"/>
      <c r="E55" s="633"/>
      <c r="F55" s="633"/>
      <c r="G55" s="633"/>
      <c r="H55" s="10" t="s">
        <v>65</v>
      </c>
      <c r="I55" s="10">
        <v>1</v>
      </c>
      <c r="J55" s="10"/>
      <c r="K55" s="10"/>
      <c r="L55" s="10">
        <v>1</v>
      </c>
    </row>
    <row r="56" spans="2:12" x14ac:dyDescent="0.3">
      <c r="B56" s="626"/>
      <c r="C56" s="641"/>
      <c r="D56" s="637"/>
      <c r="E56" s="633"/>
      <c r="F56" s="633"/>
      <c r="G56" s="633"/>
      <c r="H56" s="8" t="s">
        <v>495</v>
      </c>
      <c r="I56" s="8">
        <v>1</v>
      </c>
      <c r="J56" s="8"/>
      <c r="K56" s="8"/>
      <c r="L56" s="8">
        <v>1</v>
      </c>
    </row>
    <row r="57" spans="2:12" x14ac:dyDescent="0.3">
      <c r="B57" s="626"/>
      <c r="C57" s="641"/>
      <c r="D57" s="637"/>
      <c r="E57" s="633"/>
      <c r="F57" s="633"/>
      <c r="G57" s="633"/>
      <c r="H57" s="8" t="s">
        <v>117</v>
      </c>
      <c r="I57" s="8"/>
      <c r="J57" s="8">
        <v>1</v>
      </c>
      <c r="K57" s="8">
        <v>1</v>
      </c>
      <c r="L57" s="8">
        <v>2</v>
      </c>
    </row>
    <row r="58" spans="2:12" x14ac:dyDescent="0.3">
      <c r="B58" s="626"/>
      <c r="C58" s="641"/>
      <c r="D58" s="637"/>
      <c r="E58" s="633"/>
      <c r="F58" s="633"/>
      <c r="G58" s="633"/>
      <c r="H58" s="8" t="s">
        <v>413</v>
      </c>
      <c r="I58" s="8"/>
      <c r="J58" s="8"/>
      <c r="K58" s="8">
        <v>1</v>
      </c>
      <c r="L58" s="8">
        <v>1</v>
      </c>
    </row>
    <row r="59" spans="2:12" ht="15" thickBot="1" x14ac:dyDescent="0.35">
      <c r="B59" s="626"/>
      <c r="C59" s="641"/>
      <c r="D59" s="678"/>
      <c r="E59" s="642"/>
      <c r="F59" s="642"/>
      <c r="G59" s="642"/>
      <c r="H59" s="8" t="s">
        <v>496</v>
      </c>
      <c r="I59" s="8">
        <v>1</v>
      </c>
      <c r="J59" s="8"/>
      <c r="K59" s="8"/>
      <c r="L59" s="8">
        <v>1</v>
      </c>
    </row>
    <row r="60" spans="2:12" ht="15" thickBot="1" x14ac:dyDescent="0.35">
      <c r="B60" s="627"/>
      <c r="C60" s="312" t="s">
        <v>25</v>
      </c>
      <c r="D60" s="262"/>
      <c r="E60" s="262"/>
      <c r="F60" s="262"/>
      <c r="G60" s="262"/>
      <c r="H60" s="313"/>
      <c r="I60" s="343">
        <v>4</v>
      </c>
      <c r="J60" s="343">
        <v>2</v>
      </c>
      <c r="K60" s="343">
        <v>5</v>
      </c>
      <c r="L60" s="340">
        <f>SUM(L52:L59)</f>
        <v>11</v>
      </c>
    </row>
    <row r="61" spans="2:12" ht="43.8" thickBot="1" x14ac:dyDescent="0.35">
      <c r="B61" s="625">
        <v>7</v>
      </c>
      <c r="C61" s="142" t="s">
        <v>27</v>
      </c>
      <c r="D61" s="518" t="s">
        <v>157</v>
      </c>
      <c r="E61" s="148" t="s">
        <v>161</v>
      </c>
      <c r="F61" s="146">
        <v>1</v>
      </c>
      <c r="G61" s="146">
        <v>8</v>
      </c>
      <c r="H61" s="31" t="s">
        <v>375</v>
      </c>
      <c r="I61" s="9">
        <v>6</v>
      </c>
      <c r="J61" s="9">
        <v>2</v>
      </c>
      <c r="K61" s="9">
        <v>8</v>
      </c>
      <c r="L61" s="9">
        <v>16</v>
      </c>
    </row>
    <row r="62" spans="2:12" ht="15" thickBot="1" x14ac:dyDescent="0.35">
      <c r="B62" s="627"/>
      <c r="C62" s="521" t="s">
        <v>25</v>
      </c>
      <c r="D62" s="522"/>
      <c r="E62" s="522"/>
      <c r="F62" s="522"/>
      <c r="G62" s="522"/>
      <c r="H62" s="522"/>
      <c r="I62" s="527">
        <v>6</v>
      </c>
      <c r="J62" s="527">
        <v>2</v>
      </c>
      <c r="K62" s="527">
        <v>8</v>
      </c>
      <c r="L62" s="528">
        <v>16</v>
      </c>
    </row>
    <row r="63" spans="2:12" x14ac:dyDescent="0.3">
      <c r="B63" s="625">
        <v>8</v>
      </c>
      <c r="C63" s="638" t="s">
        <v>27</v>
      </c>
      <c r="D63" s="743" t="s">
        <v>162</v>
      </c>
      <c r="E63" s="649" t="s">
        <v>163</v>
      </c>
      <c r="F63" s="649">
        <v>1</v>
      </c>
      <c r="G63" s="649">
        <v>10</v>
      </c>
      <c r="H63" s="9" t="s">
        <v>164</v>
      </c>
      <c r="I63" s="9"/>
      <c r="J63" s="9"/>
      <c r="K63" s="9">
        <v>1</v>
      </c>
      <c r="L63" s="9">
        <v>1</v>
      </c>
    </row>
    <row r="64" spans="2:12" x14ac:dyDescent="0.3">
      <c r="B64" s="626"/>
      <c r="C64" s="635"/>
      <c r="D64" s="660"/>
      <c r="E64" s="633"/>
      <c r="F64" s="633"/>
      <c r="G64" s="633"/>
      <c r="H64" s="8" t="s">
        <v>165</v>
      </c>
      <c r="I64" s="8"/>
      <c r="J64" s="8">
        <v>1</v>
      </c>
      <c r="K64" s="8"/>
      <c r="L64" s="8">
        <v>1</v>
      </c>
    </row>
    <row r="65" spans="2:12" ht="15" thickBot="1" x14ac:dyDescent="0.35">
      <c r="B65" s="626"/>
      <c r="C65" s="658"/>
      <c r="D65" s="661"/>
      <c r="E65" s="642"/>
      <c r="F65" s="642"/>
      <c r="G65" s="642"/>
      <c r="H65" s="10" t="s">
        <v>166</v>
      </c>
      <c r="I65" s="10">
        <v>1</v>
      </c>
      <c r="J65" s="10"/>
      <c r="K65" s="10">
        <v>2</v>
      </c>
      <c r="L65" s="10">
        <v>3</v>
      </c>
    </row>
    <row r="66" spans="2:12" ht="15.6" customHeight="1" thickBot="1" x14ac:dyDescent="0.35">
      <c r="B66" s="627"/>
      <c r="C66" s="73" t="s">
        <v>25</v>
      </c>
      <c r="D66" s="56"/>
      <c r="E66" s="56"/>
      <c r="F66" s="56"/>
      <c r="G66" s="56"/>
      <c r="H66" s="56"/>
      <c r="I66" s="56"/>
      <c r="J66" s="56"/>
      <c r="K66" s="56"/>
      <c r="L66" s="57">
        <v>5</v>
      </c>
    </row>
    <row r="67" spans="2:12" ht="15" thickBot="1" x14ac:dyDescent="0.35">
      <c r="B67" s="626"/>
      <c r="C67" s="284" t="s">
        <v>27</v>
      </c>
      <c r="D67" s="285" t="s">
        <v>200</v>
      </c>
      <c r="E67" s="287" t="s">
        <v>461</v>
      </c>
      <c r="F67" s="280">
        <v>1</v>
      </c>
      <c r="G67" s="280">
        <v>20</v>
      </c>
      <c r="H67" s="80" t="s">
        <v>462</v>
      </c>
      <c r="I67" s="80"/>
      <c r="J67" s="80">
        <v>2</v>
      </c>
      <c r="K67" s="80">
        <v>9</v>
      </c>
      <c r="L67" s="80">
        <v>11</v>
      </c>
    </row>
    <row r="68" spans="2:12" ht="19.8" customHeight="1" thickBot="1" x14ac:dyDescent="0.35">
      <c r="B68" s="627"/>
      <c r="C68" s="312" t="s">
        <v>25</v>
      </c>
      <c r="D68" s="262"/>
      <c r="E68" s="262"/>
      <c r="F68" s="262"/>
      <c r="G68" s="262"/>
      <c r="H68" s="313"/>
      <c r="I68" s="313"/>
      <c r="J68" s="313"/>
      <c r="K68" s="313"/>
      <c r="L68" s="314">
        <v>11</v>
      </c>
    </row>
    <row r="69" spans="2:12" ht="15" thickBot="1" x14ac:dyDescent="0.35">
      <c r="B69" s="625">
        <v>10</v>
      </c>
      <c r="C69" s="320" t="s">
        <v>27</v>
      </c>
      <c r="D69" s="518" t="s">
        <v>232</v>
      </c>
      <c r="E69" s="318" t="s">
        <v>233</v>
      </c>
      <c r="F69" s="318">
        <v>2</v>
      </c>
      <c r="G69" s="318">
        <v>16</v>
      </c>
      <c r="H69" s="9" t="s">
        <v>20</v>
      </c>
      <c r="I69" s="9"/>
      <c r="J69" s="9"/>
      <c r="K69" s="9">
        <v>3</v>
      </c>
      <c r="L69" s="9">
        <v>3</v>
      </c>
    </row>
    <row r="70" spans="2:12" ht="15" thickBot="1" x14ac:dyDescent="0.35">
      <c r="B70" s="627"/>
      <c r="C70" s="521" t="s">
        <v>25</v>
      </c>
      <c r="D70" s="522"/>
      <c r="E70" s="522"/>
      <c r="F70" s="522"/>
      <c r="G70" s="522"/>
      <c r="H70" s="522"/>
      <c r="I70" s="522"/>
      <c r="J70" s="527"/>
      <c r="K70" s="527">
        <v>3</v>
      </c>
      <c r="L70" s="528">
        <v>3</v>
      </c>
    </row>
    <row r="71" spans="2:12" ht="15" thickBot="1" x14ac:dyDescent="0.35">
      <c r="B71" s="625">
        <v>11</v>
      </c>
      <c r="C71" s="11" t="s">
        <v>27</v>
      </c>
      <c r="D71" s="269" t="s">
        <v>260</v>
      </c>
      <c r="E71" s="81" t="s">
        <v>263</v>
      </c>
      <c r="F71" s="81">
        <v>1</v>
      </c>
      <c r="G71" s="81">
        <v>9</v>
      </c>
      <c r="H71" s="11" t="s">
        <v>243</v>
      </c>
      <c r="I71" s="11">
        <v>9</v>
      </c>
      <c r="J71" s="11">
        <v>11</v>
      </c>
      <c r="K71" s="11">
        <v>8</v>
      </c>
      <c r="L71" s="11">
        <v>28</v>
      </c>
    </row>
    <row r="72" spans="2:12" ht="15" thickBot="1" x14ac:dyDescent="0.35">
      <c r="B72" s="626"/>
      <c r="C72" s="271" t="s">
        <v>25</v>
      </c>
      <c r="D72" s="262"/>
      <c r="E72" s="262"/>
      <c r="F72" s="262"/>
      <c r="G72" s="262"/>
      <c r="H72" s="308"/>
      <c r="I72" s="346">
        <v>9</v>
      </c>
      <c r="J72" s="346">
        <v>11</v>
      </c>
      <c r="K72" s="346">
        <v>8</v>
      </c>
      <c r="L72" s="347">
        <v>28</v>
      </c>
    </row>
    <row r="73" spans="2:12" ht="15" thickBot="1" x14ac:dyDescent="0.35">
      <c r="B73" s="498"/>
      <c r="C73" s="436"/>
      <c r="D73" s="308"/>
      <c r="E73" s="515" t="s">
        <v>399</v>
      </c>
      <c r="F73" s="515">
        <v>1</v>
      </c>
      <c r="G73" s="515">
        <v>8</v>
      </c>
      <c r="H73" s="8" t="s">
        <v>783</v>
      </c>
      <c r="I73" s="519">
        <v>6</v>
      </c>
      <c r="J73" s="519">
        <v>6</v>
      </c>
      <c r="K73" s="519">
        <v>9</v>
      </c>
      <c r="L73" s="520">
        <v>21</v>
      </c>
    </row>
    <row r="74" spans="2:12" ht="15" thickBot="1" x14ac:dyDescent="0.35">
      <c r="B74" s="625">
        <v>12</v>
      </c>
      <c r="C74" s="172" t="s">
        <v>27</v>
      </c>
      <c r="D74" s="518" t="s">
        <v>292</v>
      </c>
      <c r="E74" s="173" t="s">
        <v>397</v>
      </c>
      <c r="F74" s="173">
        <v>1</v>
      </c>
      <c r="G74" s="173">
        <v>8</v>
      </c>
      <c r="H74" s="9" t="s">
        <v>398</v>
      </c>
      <c r="I74" s="9">
        <v>5</v>
      </c>
      <c r="J74" s="9">
        <v>3</v>
      </c>
      <c r="K74" s="9">
        <v>18</v>
      </c>
      <c r="L74" s="9">
        <v>26</v>
      </c>
    </row>
    <row r="75" spans="2:12" ht="15" thickBot="1" x14ac:dyDescent="0.35">
      <c r="B75" s="627"/>
      <c r="C75" s="521" t="s">
        <v>25</v>
      </c>
      <c r="D75" s="522"/>
      <c r="E75" s="522"/>
      <c r="F75" s="522"/>
      <c r="G75" s="522"/>
      <c r="H75" s="522"/>
      <c r="I75" s="522"/>
      <c r="J75" s="522"/>
      <c r="K75" s="522"/>
      <c r="L75" s="523">
        <v>47</v>
      </c>
    </row>
    <row r="76" spans="2:12" x14ac:dyDescent="0.3">
      <c r="B76" s="625">
        <v>13</v>
      </c>
      <c r="C76" s="638" t="s">
        <v>27</v>
      </c>
      <c r="D76" s="623" t="s">
        <v>293</v>
      </c>
      <c r="E76" s="649" t="s">
        <v>295</v>
      </c>
      <c r="F76" s="649">
        <v>1</v>
      </c>
      <c r="G76" s="649">
        <v>10</v>
      </c>
      <c r="H76" s="9" t="s">
        <v>299</v>
      </c>
      <c r="I76" s="9">
        <v>1</v>
      </c>
      <c r="J76" s="9"/>
      <c r="K76" s="9">
        <v>2</v>
      </c>
      <c r="L76" s="9">
        <v>3</v>
      </c>
    </row>
    <row r="77" spans="2:12" x14ac:dyDescent="0.3">
      <c r="B77" s="626"/>
      <c r="C77" s="635"/>
      <c r="D77" s="624"/>
      <c r="E77" s="633"/>
      <c r="F77" s="633"/>
      <c r="G77" s="633"/>
      <c r="H77" s="8" t="s">
        <v>849</v>
      </c>
      <c r="I77" s="8"/>
      <c r="J77" s="8">
        <v>5</v>
      </c>
      <c r="K77" s="8"/>
      <c r="L77" s="8">
        <v>5</v>
      </c>
    </row>
    <row r="78" spans="2:12" x14ac:dyDescent="0.3">
      <c r="B78" s="626"/>
      <c r="C78" s="635"/>
      <c r="D78" s="624"/>
      <c r="E78" s="633"/>
      <c r="F78" s="633"/>
      <c r="G78" s="633"/>
      <c r="H78" s="8" t="s">
        <v>850</v>
      </c>
      <c r="I78" s="8">
        <v>2</v>
      </c>
      <c r="J78" s="8">
        <v>1</v>
      </c>
      <c r="K78" s="8"/>
      <c r="L78" s="8">
        <v>3</v>
      </c>
    </row>
    <row r="79" spans="2:12" x14ac:dyDescent="0.3">
      <c r="B79" s="626"/>
      <c r="C79" s="635"/>
      <c r="D79" s="624"/>
      <c r="E79" s="633"/>
      <c r="F79" s="633"/>
      <c r="G79" s="633"/>
      <c r="H79" s="8" t="s">
        <v>851</v>
      </c>
      <c r="I79" s="8"/>
      <c r="J79" s="8"/>
      <c r="K79" s="8">
        <v>1</v>
      </c>
      <c r="L79" s="8">
        <v>1</v>
      </c>
    </row>
    <row r="80" spans="2:12" x14ac:dyDescent="0.3">
      <c r="B80" s="626"/>
      <c r="C80" s="635"/>
      <c r="D80" s="624"/>
      <c r="E80" s="633"/>
      <c r="F80" s="633"/>
      <c r="G80" s="633"/>
      <c r="H80" s="8" t="s">
        <v>852</v>
      </c>
      <c r="I80" s="8"/>
      <c r="J80" s="8">
        <v>1</v>
      </c>
      <c r="K80" s="8"/>
      <c r="L80" s="8">
        <v>1</v>
      </c>
    </row>
    <row r="81" spans="2:12" x14ac:dyDescent="0.3">
      <c r="B81" s="626"/>
      <c r="C81" s="635"/>
      <c r="D81" s="624"/>
      <c r="E81" s="633"/>
      <c r="F81" s="633"/>
      <c r="G81" s="633"/>
      <c r="H81" s="8" t="s">
        <v>514</v>
      </c>
      <c r="I81" s="8">
        <v>1</v>
      </c>
      <c r="J81" s="8"/>
      <c r="K81" s="8"/>
      <c r="L81" s="8">
        <v>1</v>
      </c>
    </row>
    <row r="82" spans="2:12" x14ac:dyDescent="0.3">
      <c r="B82" s="626"/>
      <c r="C82" s="635"/>
      <c r="D82" s="624"/>
      <c r="E82" s="633"/>
      <c r="F82" s="633"/>
      <c r="G82" s="633"/>
      <c r="H82" s="8" t="s">
        <v>853</v>
      </c>
      <c r="I82" s="8"/>
      <c r="J82" s="8">
        <v>2</v>
      </c>
      <c r="K82" s="8">
        <v>2</v>
      </c>
      <c r="L82" s="8">
        <v>4</v>
      </c>
    </row>
    <row r="83" spans="2:12" x14ac:dyDescent="0.3">
      <c r="B83" s="626"/>
      <c r="C83" s="635"/>
      <c r="D83" s="624"/>
      <c r="E83" s="633"/>
      <c r="F83" s="633"/>
      <c r="G83" s="633"/>
      <c r="H83" s="8" t="s">
        <v>854</v>
      </c>
      <c r="I83" s="8"/>
      <c r="J83" s="8"/>
      <c r="K83" s="8">
        <v>1</v>
      </c>
      <c r="L83" s="8">
        <v>1</v>
      </c>
    </row>
    <row r="84" spans="2:12" ht="16.2" customHeight="1" thickBot="1" x14ac:dyDescent="0.35">
      <c r="B84" s="626"/>
      <c r="C84" s="635"/>
      <c r="D84" s="624"/>
      <c r="E84" s="633"/>
      <c r="F84" s="633"/>
      <c r="G84" s="633"/>
      <c r="H84" s="8" t="s">
        <v>829</v>
      </c>
      <c r="I84" s="8"/>
      <c r="J84" s="8"/>
      <c r="K84" s="8">
        <v>4</v>
      </c>
      <c r="L84" s="8">
        <v>4</v>
      </c>
    </row>
    <row r="85" spans="2:12" ht="15" thickBot="1" x14ac:dyDescent="0.35">
      <c r="B85" s="627"/>
      <c r="C85" s="521" t="s">
        <v>25</v>
      </c>
      <c r="D85" s="522"/>
      <c r="E85" s="532"/>
      <c r="F85" s="522"/>
      <c r="G85" s="522"/>
      <c r="H85" s="522"/>
      <c r="I85" s="527">
        <f>SUM(I76:I84)</f>
        <v>4</v>
      </c>
      <c r="J85" s="527">
        <f>SUM(J76:J84)</f>
        <v>9</v>
      </c>
      <c r="K85" s="527">
        <v>10</v>
      </c>
      <c r="L85" s="528">
        <f>SUM(L76:L84)</f>
        <v>23</v>
      </c>
    </row>
    <row r="86" spans="2:12" x14ac:dyDescent="0.3">
      <c r="B86" s="625">
        <v>14</v>
      </c>
      <c r="C86" s="635" t="s">
        <v>27</v>
      </c>
      <c r="D86" s="637" t="s">
        <v>301</v>
      </c>
      <c r="E86" s="633" t="s">
        <v>302</v>
      </c>
      <c r="F86" s="633">
        <v>1</v>
      </c>
      <c r="G86" s="633">
        <v>8</v>
      </c>
      <c r="H86" s="9" t="s">
        <v>96</v>
      </c>
      <c r="I86" s="9">
        <v>9</v>
      </c>
      <c r="J86" s="9">
        <v>5</v>
      </c>
      <c r="K86" s="9">
        <v>8</v>
      </c>
      <c r="L86" s="9">
        <v>22</v>
      </c>
    </row>
    <row r="87" spans="2:12" ht="15" thickBot="1" x14ac:dyDescent="0.35">
      <c r="B87" s="626"/>
      <c r="C87" s="635"/>
      <c r="D87" s="637"/>
      <c r="E87" s="633"/>
      <c r="F87" s="633"/>
      <c r="G87" s="633"/>
      <c r="H87" s="8" t="s">
        <v>51</v>
      </c>
      <c r="I87" s="8">
        <v>6</v>
      </c>
      <c r="J87" s="8">
        <v>5</v>
      </c>
      <c r="K87" s="8">
        <v>10</v>
      </c>
      <c r="L87" s="8">
        <v>21</v>
      </c>
    </row>
    <row r="88" spans="2:12" x14ac:dyDescent="0.3">
      <c r="B88" s="627"/>
      <c r="C88" s="275" t="s">
        <v>25</v>
      </c>
      <c r="D88" s="308"/>
      <c r="E88" s="345"/>
      <c r="F88" s="308"/>
      <c r="G88" s="308"/>
      <c r="H88" s="308"/>
      <c r="I88" s="398">
        <v>15</v>
      </c>
      <c r="J88" s="398">
        <v>10</v>
      </c>
      <c r="K88" s="398">
        <v>18</v>
      </c>
      <c r="L88" s="347">
        <f>SUM(I88:K88)</f>
        <v>43</v>
      </c>
    </row>
    <row r="89" spans="2:12" x14ac:dyDescent="0.3">
      <c r="B89" s="625">
        <v>15</v>
      </c>
      <c r="C89" s="8" t="s">
        <v>27</v>
      </c>
      <c r="D89" s="208" t="s">
        <v>256</v>
      </c>
      <c r="E89" s="242" t="s">
        <v>257</v>
      </c>
      <c r="F89" s="8"/>
      <c r="G89" s="8"/>
      <c r="H89" s="8" t="s">
        <v>373</v>
      </c>
      <c r="I89" s="8">
        <v>1</v>
      </c>
      <c r="J89" s="8">
        <v>2</v>
      </c>
      <c r="K89" s="8">
        <v>3</v>
      </c>
      <c r="L89" s="8">
        <v>5</v>
      </c>
    </row>
    <row r="90" spans="2:12" x14ac:dyDescent="0.3">
      <c r="B90" s="626"/>
      <c r="C90" s="373" t="s">
        <v>25</v>
      </c>
      <c r="D90" s="374"/>
      <c r="E90" s="374"/>
      <c r="F90" s="374"/>
      <c r="G90" s="374"/>
      <c r="H90" s="374"/>
      <c r="I90" s="374"/>
      <c r="J90" s="374"/>
      <c r="K90" s="374"/>
      <c r="L90" s="140">
        <v>5</v>
      </c>
    </row>
    <row r="91" spans="2:12" x14ac:dyDescent="0.3">
      <c r="B91" s="632">
        <v>16</v>
      </c>
      <c r="C91" s="634" t="s">
        <v>27</v>
      </c>
      <c r="D91" s="708" t="s">
        <v>244</v>
      </c>
      <c r="E91" s="632" t="s">
        <v>245</v>
      </c>
      <c r="F91" s="632">
        <v>1</v>
      </c>
      <c r="G91" s="632">
        <v>8</v>
      </c>
      <c r="H91" s="8" t="s">
        <v>586</v>
      </c>
      <c r="I91" s="8"/>
      <c r="J91" s="8">
        <v>1</v>
      </c>
      <c r="K91" s="8">
        <v>5</v>
      </c>
      <c r="L91" s="8">
        <v>6</v>
      </c>
    </row>
    <row r="92" spans="2:12" x14ac:dyDescent="0.3">
      <c r="B92" s="633"/>
      <c r="C92" s="635"/>
      <c r="D92" s="624"/>
      <c r="E92" s="633"/>
      <c r="F92" s="633"/>
      <c r="G92" s="633"/>
      <c r="H92" s="8" t="s">
        <v>587</v>
      </c>
      <c r="I92" s="8"/>
      <c r="J92" s="8"/>
      <c r="K92" s="8">
        <v>1</v>
      </c>
      <c r="L92" s="8">
        <v>1</v>
      </c>
    </row>
    <row r="93" spans="2:12" x14ac:dyDescent="0.3">
      <c r="B93" s="633"/>
      <c r="C93" s="635"/>
      <c r="D93" s="624"/>
      <c r="E93" s="633"/>
      <c r="F93" s="633"/>
      <c r="G93" s="633"/>
      <c r="H93" s="8" t="s">
        <v>588</v>
      </c>
      <c r="I93" s="8"/>
      <c r="J93" s="8">
        <v>1</v>
      </c>
      <c r="K93" s="8">
        <v>1</v>
      </c>
      <c r="L93" s="8">
        <v>2</v>
      </c>
    </row>
    <row r="94" spans="2:12" x14ac:dyDescent="0.3">
      <c r="B94" s="633"/>
      <c r="C94" s="635"/>
      <c r="D94" s="624"/>
      <c r="E94" s="633"/>
      <c r="F94" s="633"/>
      <c r="G94" s="633"/>
      <c r="H94" s="8" t="s">
        <v>589</v>
      </c>
      <c r="I94" s="8"/>
      <c r="J94" s="8"/>
      <c r="K94" s="8">
        <v>1</v>
      </c>
      <c r="L94" s="8">
        <v>1</v>
      </c>
    </row>
    <row r="95" spans="2:12" x14ac:dyDescent="0.3">
      <c r="B95" s="633"/>
      <c r="C95" s="635"/>
      <c r="D95" s="624"/>
      <c r="E95" s="633"/>
      <c r="F95" s="633"/>
      <c r="G95" s="633"/>
      <c r="H95" s="8" t="s">
        <v>104</v>
      </c>
      <c r="I95" s="8">
        <v>1</v>
      </c>
      <c r="J95" s="8"/>
      <c r="K95" s="8"/>
      <c r="L95" s="8">
        <v>1</v>
      </c>
    </row>
    <row r="96" spans="2:12" x14ac:dyDescent="0.3">
      <c r="B96" s="633"/>
      <c r="C96" s="635"/>
      <c r="D96" s="624"/>
      <c r="E96" s="633"/>
      <c r="F96" s="633"/>
      <c r="G96" s="633"/>
      <c r="H96" s="8" t="s">
        <v>590</v>
      </c>
      <c r="I96" s="8">
        <v>1</v>
      </c>
      <c r="J96" s="8"/>
      <c r="K96" s="8">
        <v>1</v>
      </c>
      <c r="L96" s="8">
        <v>2</v>
      </c>
    </row>
    <row r="97" spans="2:12" x14ac:dyDescent="0.3">
      <c r="B97" s="633"/>
      <c r="C97" s="635"/>
      <c r="D97" s="624"/>
      <c r="E97" s="633"/>
      <c r="F97" s="633"/>
      <c r="G97" s="633"/>
      <c r="H97" s="8" t="s">
        <v>591</v>
      </c>
      <c r="I97" s="8">
        <v>1</v>
      </c>
      <c r="J97" s="8"/>
      <c r="K97" s="8"/>
      <c r="L97" s="8">
        <v>1</v>
      </c>
    </row>
    <row r="98" spans="2:12" x14ac:dyDescent="0.3">
      <c r="B98" s="633"/>
      <c r="C98" s="635"/>
      <c r="D98" s="624"/>
      <c r="E98" s="633"/>
      <c r="F98" s="633"/>
      <c r="G98" s="633"/>
      <c r="H98" s="10" t="s">
        <v>593</v>
      </c>
      <c r="I98" s="10">
        <v>1</v>
      </c>
      <c r="J98" s="10"/>
      <c r="K98" s="10"/>
      <c r="L98" s="10">
        <v>1</v>
      </c>
    </row>
    <row r="99" spans="2:12" x14ac:dyDescent="0.3">
      <c r="B99" s="633"/>
      <c r="C99" s="635"/>
      <c r="D99" s="624"/>
      <c r="E99" s="633"/>
      <c r="F99" s="633"/>
      <c r="G99" s="633"/>
      <c r="H99" s="10" t="s">
        <v>594</v>
      </c>
      <c r="I99" s="10">
        <v>2</v>
      </c>
      <c r="J99" s="10"/>
      <c r="K99" s="10">
        <v>1</v>
      </c>
      <c r="L99" s="10">
        <v>3</v>
      </c>
    </row>
    <row r="100" spans="2:12" x14ac:dyDescent="0.3">
      <c r="B100" s="633"/>
      <c r="C100" s="635"/>
      <c r="D100" s="624"/>
      <c r="E100" s="633"/>
      <c r="F100" s="633"/>
      <c r="G100" s="633"/>
      <c r="H100" s="10" t="s">
        <v>298</v>
      </c>
      <c r="I100" s="10"/>
      <c r="J100" s="10">
        <v>1</v>
      </c>
      <c r="K100" s="10">
        <v>2</v>
      </c>
      <c r="L100" s="10">
        <v>3</v>
      </c>
    </row>
    <row r="101" spans="2:12" ht="15" thickBot="1" x14ac:dyDescent="0.35">
      <c r="B101" s="633"/>
      <c r="C101" s="635"/>
      <c r="D101" s="624"/>
      <c r="E101" s="633"/>
      <c r="F101" s="633"/>
      <c r="G101" s="633"/>
      <c r="H101" s="10" t="s">
        <v>592</v>
      </c>
      <c r="I101" s="10">
        <v>1</v>
      </c>
      <c r="J101" s="10"/>
      <c r="K101" s="10">
        <v>2</v>
      </c>
      <c r="L101" s="10">
        <v>3</v>
      </c>
    </row>
    <row r="102" spans="2:12" ht="15" thickBot="1" x14ac:dyDescent="0.35">
      <c r="B102" s="626"/>
      <c r="C102" s="270" t="s">
        <v>25</v>
      </c>
      <c r="D102" s="262"/>
      <c r="E102" s="262"/>
      <c r="F102" s="262"/>
      <c r="G102" s="262"/>
      <c r="H102" s="262"/>
      <c r="I102" s="290">
        <f>SUM(I91:I101)</f>
        <v>7</v>
      </c>
      <c r="J102" s="290">
        <f>SUM(J91:J101)</f>
        <v>3</v>
      </c>
      <c r="K102" s="290">
        <f>SUM(K91:K101)</f>
        <v>14</v>
      </c>
      <c r="L102" s="291">
        <f>SUM(L91:L101)</f>
        <v>24</v>
      </c>
    </row>
    <row r="103" spans="2:12" x14ac:dyDescent="0.3">
      <c r="B103" s="641">
        <v>17</v>
      </c>
      <c r="C103" s="652" t="s">
        <v>585</v>
      </c>
      <c r="D103" s="623" t="s">
        <v>60</v>
      </c>
      <c r="E103" s="649" t="s">
        <v>602</v>
      </c>
      <c r="F103" s="649">
        <v>1</v>
      </c>
      <c r="G103" s="649">
        <v>8</v>
      </c>
      <c r="H103" s="9" t="s">
        <v>413</v>
      </c>
      <c r="I103" s="9"/>
      <c r="J103" s="9"/>
      <c r="K103" s="9">
        <v>1</v>
      </c>
      <c r="L103" s="9">
        <v>1</v>
      </c>
    </row>
    <row r="104" spans="2:12" x14ac:dyDescent="0.3">
      <c r="B104" s="641"/>
      <c r="C104" s="653"/>
      <c r="D104" s="624"/>
      <c r="E104" s="633"/>
      <c r="F104" s="633"/>
      <c r="G104" s="633"/>
      <c r="H104" s="8" t="s">
        <v>714</v>
      </c>
      <c r="I104" s="8"/>
      <c r="J104" s="8"/>
      <c r="K104" s="8">
        <v>1</v>
      </c>
      <c r="L104" s="8">
        <v>1</v>
      </c>
    </row>
    <row r="105" spans="2:12" x14ac:dyDescent="0.3">
      <c r="B105" s="641"/>
      <c r="C105" s="653"/>
      <c r="D105" s="624"/>
      <c r="E105" s="633"/>
      <c r="F105" s="633"/>
      <c r="G105" s="633"/>
      <c r="H105" s="8" t="s">
        <v>413</v>
      </c>
      <c r="I105" s="8">
        <v>1</v>
      </c>
      <c r="J105" s="8"/>
      <c r="K105" s="8"/>
      <c r="L105" s="8">
        <v>1</v>
      </c>
    </row>
    <row r="106" spans="2:12" x14ac:dyDescent="0.3">
      <c r="B106" s="641"/>
      <c r="C106" s="653"/>
      <c r="D106" s="624"/>
      <c r="E106" s="633"/>
      <c r="F106" s="633"/>
      <c r="G106" s="633"/>
      <c r="H106" s="8" t="s">
        <v>298</v>
      </c>
      <c r="I106" s="8"/>
      <c r="J106" s="8">
        <v>1</v>
      </c>
      <c r="K106" s="8"/>
      <c r="L106" s="8">
        <v>1</v>
      </c>
    </row>
    <row r="107" spans="2:12" x14ac:dyDescent="0.3">
      <c r="B107" s="641"/>
      <c r="C107" s="653"/>
      <c r="D107" s="624"/>
      <c r="E107" s="633"/>
      <c r="F107" s="633"/>
      <c r="G107" s="633"/>
      <c r="H107" s="8" t="s">
        <v>65</v>
      </c>
      <c r="I107" s="8">
        <v>1</v>
      </c>
      <c r="J107" s="8"/>
      <c r="K107" s="8">
        <v>2</v>
      </c>
      <c r="L107" s="8">
        <v>2</v>
      </c>
    </row>
    <row r="108" spans="2:12" x14ac:dyDescent="0.3">
      <c r="B108" s="641"/>
      <c r="C108" s="653"/>
      <c r="D108" s="624"/>
      <c r="E108" s="633"/>
      <c r="F108" s="633"/>
      <c r="G108" s="633"/>
      <c r="H108" s="8" t="s">
        <v>829</v>
      </c>
      <c r="I108" s="8"/>
      <c r="J108" s="8"/>
      <c r="K108" s="8">
        <v>2</v>
      </c>
      <c r="L108" s="8">
        <v>2</v>
      </c>
    </row>
    <row r="109" spans="2:12" x14ac:dyDescent="0.3">
      <c r="B109" s="641"/>
      <c r="C109" s="653"/>
      <c r="D109" s="624"/>
      <c r="E109" s="633"/>
      <c r="F109" s="633"/>
      <c r="G109" s="633"/>
      <c r="H109" s="8" t="s">
        <v>604</v>
      </c>
      <c r="I109" s="8"/>
      <c r="J109" s="8">
        <v>2</v>
      </c>
      <c r="K109" s="8"/>
      <c r="L109" s="8">
        <v>2</v>
      </c>
    </row>
    <row r="110" spans="2:12" ht="15" thickBot="1" x14ac:dyDescent="0.35">
      <c r="B110" s="641"/>
      <c r="C110" s="653"/>
      <c r="D110" s="624"/>
      <c r="E110" s="633"/>
      <c r="F110" s="633"/>
      <c r="G110" s="633"/>
      <c r="H110" s="8" t="s">
        <v>830</v>
      </c>
      <c r="I110" s="8"/>
      <c r="J110" s="8"/>
      <c r="K110" s="8">
        <v>1</v>
      </c>
      <c r="L110" s="8">
        <v>1</v>
      </c>
    </row>
    <row r="111" spans="2:12" ht="15" thickBot="1" x14ac:dyDescent="0.35">
      <c r="B111" s="625"/>
      <c r="C111" s="556" t="s">
        <v>25</v>
      </c>
      <c r="D111" s="557"/>
      <c r="E111" s="557"/>
      <c r="F111" s="557"/>
      <c r="G111" s="557"/>
      <c r="H111" s="557"/>
      <c r="I111" s="561">
        <f>SUM(I103:I110)</f>
        <v>2</v>
      </c>
      <c r="J111" s="527">
        <v>3</v>
      </c>
      <c r="K111" s="528">
        <f>SUM(K103:K110)</f>
        <v>7</v>
      </c>
      <c r="L111" s="559">
        <f>SUM(L103:L110)</f>
        <v>11</v>
      </c>
    </row>
    <row r="112" spans="2:12" ht="15" thickBot="1" x14ac:dyDescent="0.35">
      <c r="B112" s="632">
        <v>18</v>
      </c>
      <c r="C112" s="252" t="s">
        <v>27</v>
      </c>
      <c r="D112" s="552" t="s">
        <v>612</v>
      </c>
      <c r="E112" s="379" t="s">
        <v>613</v>
      </c>
      <c r="F112" s="379">
        <v>1</v>
      </c>
      <c r="G112" s="379">
        <v>8</v>
      </c>
      <c r="H112" s="252" t="s">
        <v>49</v>
      </c>
      <c r="I112" s="252">
        <v>1</v>
      </c>
      <c r="J112" s="252">
        <v>4</v>
      </c>
      <c r="K112" s="252">
        <v>8</v>
      </c>
      <c r="L112" s="252">
        <v>13</v>
      </c>
    </row>
    <row r="113" spans="2:12" ht="15" thickBot="1" x14ac:dyDescent="0.35">
      <c r="B113" s="626"/>
      <c r="C113" s="545" t="s">
        <v>25</v>
      </c>
      <c r="D113" s="522"/>
      <c r="E113" s="522"/>
      <c r="F113" s="522"/>
      <c r="G113" s="522"/>
      <c r="H113" s="522"/>
      <c r="I113" s="527">
        <v>1</v>
      </c>
      <c r="J113" s="527">
        <v>4</v>
      </c>
      <c r="K113" s="527">
        <v>8</v>
      </c>
      <c r="L113" s="528">
        <v>13</v>
      </c>
    </row>
    <row r="114" spans="2:12" ht="15" thickBot="1" x14ac:dyDescent="0.35">
      <c r="B114" s="632">
        <v>19</v>
      </c>
      <c r="C114" s="511" t="s">
        <v>27</v>
      </c>
      <c r="D114" s="516" t="s">
        <v>756</v>
      </c>
      <c r="E114" s="513" t="s">
        <v>759</v>
      </c>
      <c r="F114" s="513">
        <v>1</v>
      </c>
      <c r="G114" s="513">
        <v>16</v>
      </c>
      <c r="H114" s="9" t="s">
        <v>835</v>
      </c>
      <c r="I114" s="9"/>
      <c r="J114" s="9">
        <v>1</v>
      </c>
      <c r="K114" s="9">
        <v>2</v>
      </c>
      <c r="L114" s="9">
        <v>3</v>
      </c>
    </row>
    <row r="115" spans="2:12" ht="15" thickBot="1" x14ac:dyDescent="0.35">
      <c r="B115" s="627"/>
      <c r="C115" s="270" t="s">
        <v>25</v>
      </c>
      <c r="D115" s="262"/>
      <c r="E115" s="262"/>
      <c r="F115" s="262"/>
      <c r="G115" s="262"/>
      <c r="H115" s="262"/>
      <c r="I115" s="290"/>
      <c r="J115" s="290">
        <f>SUM(J114:J114)</f>
        <v>1</v>
      </c>
      <c r="K115" s="290">
        <f>SUM(K114:K114)</f>
        <v>2</v>
      </c>
      <c r="L115" s="291">
        <f>SUM(L114:L114)</f>
        <v>3</v>
      </c>
    </row>
  </sheetData>
  <mergeCells count="90">
    <mergeCell ref="F86:F87"/>
    <mergeCell ref="E76:E84"/>
    <mergeCell ref="B69:B70"/>
    <mergeCell ref="B61:B62"/>
    <mergeCell ref="B74:B75"/>
    <mergeCell ref="B67:B68"/>
    <mergeCell ref="B76:B85"/>
    <mergeCell ref="E63:E65"/>
    <mergeCell ref="B71:B72"/>
    <mergeCell ref="B63:B66"/>
    <mergeCell ref="F63:F65"/>
    <mergeCell ref="G63:G65"/>
    <mergeCell ref="C63:C65"/>
    <mergeCell ref="D63:D65"/>
    <mergeCell ref="E52:E59"/>
    <mergeCell ref="E29:E38"/>
    <mergeCell ref="E41:E46"/>
    <mergeCell ref="E47:E48"/>
    <mergeCell ref="E39:E40"/>
    <mergeCell ref="C52:C59"/>
    <mergeCell ref="D52:D59"/>
    <mergeCell ref="F39:F40"/>
    <mergeCell ref="G39:G40"/>
    <mergeCell ref="D29:D50"/>
    <mergeCell ref="C29:C50"/>
    <mergeCell ref="B29:B51"/>
    <mergeCell ref="L14:L17"/>
    <mergeCell ref="K16:K17"/>
    <mergeCell ref="F15:F17"/>
    <mergeCell ref="G15:G17"/>
    <mergeCell ref="I16:I17"/>
    <mergeCell ref="J16:J17"/>
    <mergeCell ref="H15:H17"/>
    <mergeCell ref="H14:K14"/>
    <mergeCell ref="D20:D21"/>
    <mergeCell ref="C20:C21"/>
    <mergeCell ref="D25:D27"/>
    <mergeCell ref="E25:E27"/>
    <mergeCell ref="G86:G87"/>
    <mergeCell ref="G76:G84"/>
    <mergeCell ref="B2:E2"/>
    <mergeCell ref="F47:F48"/>
    <mergeCell ref="G47:G48"/>
    <mergeCell ref="F29:F38"/>
    <mergeCell ref="G29:G38"/>
    <mergeCell ref="F41:F46"/>
    <mergeCell ref="G41:G46"/>
    <mergeCell ref="C76:C84"/>
    <mergeCell ref="D76:D84"/>
    <mergeCell ref="F76:F84"/>
    <mergeCell ref="F52:F59"/>
    <mergeCell ref="G52:G59"/>
    <mergeCell ref="B23:B24"/>
    <mergeCell ref="B25:B28"/>
    <mergeCell ref="H2:K2"/>
    <mergeCell ref="D6:G6"/>
    <mergeCell ref="B9:C9"/>
    <mergeCell ref="B10:D10"/>
    <mergeCell ref="F25:F27"/>
    <mergeCell ref="G25:G27"/>
    <mergeCell ref="B21:B22"/>
    <mergeCell ref="F14:G14"/>
    <mergeCell ref="G20:G21"/>
    <mergeCell ref="F20:F21"/>
    <mergeCell ref="B14:B17"/>
    <mergeCell ref="C14:C17"/>
    <mergeCell ref="D14:D17"/>
    <mergeCell ref="E14:E17"/>
    <mergeCell ref="B18:B19"/>
    <mergeCell ref="C25:C27"/>
    <mergeCell ref="B52:B60"/>
    <mergeCell ref="B114:B115"/>
    <mergeCell ref="B91:B102"/>
    <mergeCell ref="E91:E101"/>
    <mergeCell ref="D91:D101"/>
    <mergeCell ref="C91:C101"/>
    <mergeCell ref="B89:B90"/>
    <mergeCell ref="B86:B88"/>
    <mergeCell ref="C86:C87"/>
    <mergeCell ref="D86:D87"/>
    <mergeCell ref="E86:E87"/>
    <mergeCell ref="F91:F101"/>
    <mergeCell ref="G103:G110"/>
    <mergeCell ref="B103:B111"/>
    <mergeCell ref="B112:B113"/>
    <mergeCell ref="C103:C110"/>
    <mergeCell ref="D103:D110"/>
    <mergeCell ref="E103:E110"/>
    <mergeCell ref="F103:F110"/>
    <mergeCell ref="G91:G101"/>
  </mergeCells>
  <pageMargins left="0.7" right="0.7" top="0.75" bottom="0.75" header="0.3" footer="0.3"/>
  <pageSetup paperSize="9" scale="45" orientation="portrait" r:id="rId1"/>
  <rowBreaks count="1" manualBreakCount="1"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42"/>
  <sheetViews>
    <sheetView view="pageBreakPreview" topLeftCell="A13" zoomScale="60" zoomScaleNormal="100" workbookViewId="0">
      <selection activeCell="Q27" sqref="Q27"/>
    </sheetView>
  </sheetViews>
  <sheetFormatPr defaultRowHeight="14.4" x14ac:dyDescent="0.3"/>
  <cols>
    <col min="2" max="2" width="5.109375" customWidth="1"/>
    <col min="3" max="3" width="18.44140625" customWidth="1"/>
    <col min="4" max="4" width="13.88671875" customWidth="1"/>
    <col min="5" max="5" width="21.88671875" customWidth="1"/>
    <col min="6" max="6" width="11.21875" customWidth="1"/>
    <col min="7" max="7" width="11.5546875" customWidth="1"/>
    <col min="8" max="8" width="29.5546875" customWidth="1"/>
    <col min="9" max="9" width="5.109375" customWidth="1"/>
    <col min="10" max="10" width="6.109375" customWidth="1"/>
    <col min="11" max="11" width="6" customWidth="1"/>
  </cols>
  <sheetData>
    <row r="10" spans="2:12" ht="18" x14ac:dyDescent="0.3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2:12" ht="18" x14ac:dyDescent="0.35">
      <c r="B11" s="670" t="s">
        <v>309</v>
      </c>
      <c r="C11" s="670"/>
      <c r="D11" s="670"/>
      <c r="E11" s="670"/>
      <c r="F11" s="96"/>
      <c r="G11" s="96"/>
      <c r="H11" s="670" t="s">
        <v>310</v>
      </c>
      <c r="I11" s="670"/>
      <c r="J11" s="670"/>
      <c r="K11" s="670"/>
      <c r="L11" s="96"/>
    </row>
    <row r="12" spans="2:12" ht="18" x14ac:dyDescent="0.35">
      <c r="B12" s="257"/>
      <c r="C12" s="257"/>
      <c r="D12" s="257"/>
      <c r="E12" s="257"/>
      <c r="F12" s="96"/>
      <c r="G12" s="96"/>
      <c r="H12" s="257"/>
      <c r="I12" s="257"/>
      <c r="J12" s="257"/>
      <c r="K12" s="257"/>
      <c r="L12" s="96"/>
    </row>
    <row r="13" spans="2:12" ht="18" x14ac:dyDescent="0.35">
      <c r="B13" s="97"/>
      <c r="C13" s="98"/>
      <c r="D13" s="99"/>
      <c r="E13" s="99"/>
      <c r="F13" s="99"/>
      <c r="G13" s="100"/>
      <c r="H13" s="99"/>
      <c r="I13" s="99"/>
      <c r="J13" s="99"/>
      <c r="K13" s="99"/>
      <c r="L13" s="96"/>
    </row>
    <row r="14" spans="2:12" ht="18" x14ac:dyDescent="0.35">
      <c r="B14" s="97"/>
      <c r="C14" s="98"/>
      <c r="D14" s="101" t="s">
        <v>0</v>
      </c>
      <c r="E14" s="101"/>
      <c r="F14" s="101"/>
      <c r="G14" s="98"/>
      <c r="H14" s="97"/>
      <c r="I14" s="97"/>
      <c r="J14" s="97"/>
      <c r="K14" s="97"/>
      <c r="L14" s="96"/>
    </row>
    <row r="15" spans="2:12" ht="18" x14ac:dyDescent="0.35">
      <c r="B15" s="97"/>
      <c r="C15" s="98"/>
      <c r="D15" s="676" t="s">
        <v>768</v>
      </c>
      <c r="E15" s="676"/>
      <c r="F15" s="676"/>
      <c r="G15" s="676"/>
      <c r="H15" s="97"/>
      <c r="I15" s="97"/>
      <c r="J15" s="97"/>
      <c r="K15" s="97"/>
      <c r="L15" s="96"/>
    </row>
    <row r="16" spans="2:12" ht="18" x14ac:dyDescent="0.35">
      <c r="B16" s="97"/>
      <c r="C16" s="98"/>
      <c r="D16" s="102"/>
      <c r="E16" s="101"/>
      <c r="F16" s="101"/>
      <c r="G16" s="98"/>
      <c r="H16" s="97"/>
      <c r="I16" s="97"/>
      <c r="J16" s="97"/>
      <c r="K16" s="97"/>
      <c r="L16" s="96"/>
    </row>
    <row r="17" spans="2:12" ht="18" x14ac:dyDescent="0.35">
      <c r="B17" s="97"/>
      <c r="C17" s="98"/>
      <c r="D17" s="99"/>
      <c r="E17" s="99"/>
      <c r="F17" s="103"/>
      <c r="G17" s="104"/>
      <c r="H17" s="99"/>
      <c r="I17" s="99"/>
      <c r="J17" s="99"/>
      <c r="K17" s="99"/>
      <c r="L17" s="96"/>
    </row>
    <row r="18" spans="2:12" ht="18" x14ac:dyDescent="0.35">
      <c r="B18" s="671" t="s">
        <v>311</v>
      </c>
      <c r="C18" s="671"/>
      <c r="D18" s="102"/>
      <c r="E18" s="99"/>
      <c r="F18" s="99"/>
      <c r="G18" s="100"/>
      <c r="H18" s="99"/>
      <c r="I18" s="99"/>
      <c r="J18" s="233"/>
      <c r="K18" s="233"/>
      <c r="L18" s="96"/>
    </row>
    <row r="19" spans="2:12" ht="18" x14ac:dyDescent="0.35">
      <c r="B19" s="671" t="s">
        <v>317</v>
      </c>
      <c r="C19" s="671"/>
      <c r="D19" s="671"/>
      <c r="E19" s="99"/>
      <c r="F19" s="99"/>
      <c r="G19" s="100"/>
      <c r="H19" s="99"/>
      <c r="I19" s="99"/>
      <c r="J19" s="99"/>
      <c r="K19" s="99"/>
      <c r="L19" s="96"/>
    </row>
    <row r="20" spans="2:12" ht="18" x14ac:dyDescent="0.35">
      <c r="B20" s="105" t="s">
        <v>312</v>
      </c>
      <c r="C20" s="105"/>
      <c r="D20" s="105"/>
      <c r="E20" s="103"/>
      <c r="F20" s="99"/>
      <c r="G20" s="100"/>
      <c r="H20" s="99"/>
      <c r="I20" s="99"/>
      <c r="J20" s="99"/>
      <c r="K20" s="99"/>
      <c r="L20" s="96"/>
    </row>
    <row r="21" spans="2:12" ht="18" x14ac:dyDescent="0.35">
      <c r="B21" s="105"/>
      <c r="C21" s="105"/>
      <c r="D21" s="105"/>
      <c r="E21" s="103"/>
      <c r="F21" s="257"/>
      <c r="G21" s="100"/>
      <c r="H21" s="257"/>
      <c r="I21" s="257"/>
      <c r="J21" s="257"/>
      <c r="K21" s="257"/>
      <c r="L21" s="96"/>
    </row>
    <row r="22" spans="2:12" ht="18.600000000000001" thickBot="1" x14ac:dyDescent="0.4">
      <c r="F22" s="99"/>
      <c r="G22" s="100"/>
      <c r="H22" s="99"/>
      <c r="I22" s="99"/>
      <c r="J22" s="99"/>
      <c r="K22" s="99"/>
      <c r="L22" s="96"/>
    </row>
    <row r="23" spans="2:12" ht="16.2" thickBot="1" x14ac:dyDescent="0.35">
      <c r="B23" s="768" t="s">
        <v>12</v>
      </c>
      <c r="C23" s="770" t="s">
        <v>1</v>
      </c>
      <c r="D23" s="772" t="s">
        <v>10</v>
      </c>
      <c r="E23" s="772" t="s">
        <v>2</v>
      </c>
      <c r="F23" s="782" t="s">
        <v>350</v>
      </c>
      <c r="G23" s="783"/>
      <c r="H23" s="784" t="s">
        <v>31</v>
      </c>
      <c r="I23" s="785"/>
      <c r="J23" s="785"/>
      <c r="K23" s="786"/>
      <c r="L23" s="772" t="s">
        <v>6</v>
      </c>
    </row>
    <row r="24" spans="2:12" ht="16.2" thickBot="1" x14ac:dyDescent="0.35">
      <c r="B24" s="769"/>
      <c r="C24" s="771"/>
      <c r="D24" s="769"/>
      <c r="E24" s="769"/>
      <c r="F24" s="768" t="s">
        <v>88</v>
      </c>
      <c r="G24" s="768" t="s">
        <v>4</v>
      </c>
      <c r="H24" s="774" t="s">
        <v>5</v>
      </c>
      <c r="I24" s="94" t="s">
        <v>106</v>
      </c>
      <c r="J24" s="95"/>
      <c r="K24" s="95"/>
      <c r="L24" s="769"/>
    </row>
    <row r="25" spans="2:12" x14ac:dyDescent="0.3">
      <c r="B25" s="769"/>
      <c r="C25" s="771"/>
      <c r="D25" s="769"/>
      <c r="E25" s="769"/>
      <c r="F25" s="773"/>
      <c r="G25" s="773"/>
      <c r="H25" s="775"/>
      <c r="I25" s="776" t="s">
        <v>7</v>
      </c>
      <c r="J25" s="778" t="s">
        <v>8</v>
      </c>
      <c r="K25" s="780" t="s">
        <v>9</v>
      </c>
      <c r="L25" s="769"/>
    </row>
    <row r="26" spans="2:12" x14ac:dyDescent="0.3">
      <c r="B26" s="769"/>
      <c r="C26" s="771"/>
      <c r="D26" s="769"/>
      <c r="E26" s="769"/>
      <c r="F26" s="773"/>
      <c r="G26" s="773"/>
      <c r="H26" s="775"/>
      <c r="I26" s="777"/>
      <c r="J26" s="779"/>
      <c r="K26" s="781"/>
      <c r="L26" s="769"/>
    </row>
    <row r="27" spans="2:12" ht="15" thickBot="1" x14ac:dyDescent="0.35">
      <c r="B27" s="625">
        <v>1</v>
      </c>
      <c r="C27" s="451" t="s">
        <v>127</v>
      </c>
      <c r="D27" s="555" t="s">
        <v>108</v>
      </c>
      <c r="E27" s="450" t="s">
        <v>109</v>
      </c>
      <c r="F27" s="450">
        <v>1</v>
      </c>
      <c r="G27" s="450">
        <v>23</v>
      </c>
      <c r="H27" s="8" t="s">
        <v>48</v>
      </c>
      <c r="I27" s="8">
        <v>1</v>
      </c>
      <c r="J27" s="8"/>
      <c r="K27" s="8"/>
      <c r="L27" s="10">
        <v>1</v>
      </c>
    </row>
    <row r="28" spans="2:12" ht="15" thickBot="1" x14ac:dyDescent="0.35">
      <c r="B28" s="627"/>
      <c r="C28" s="526" t="s">
        <v>25</v>
      </c>
      <c r="D28" s="522"/>
      <c r="E28" s="522"/>
      <c r="F28" s="522"/>
      <c r="G28" s="522"/>
      <c r="H28" s="522"/>
      <c r="I28" s="522"/>
      <c r="J28" s="553">
        <v>1</v>
      </c>
      <c r="K28" s="611"/>
      <c r="L28" s="610">
        <v>1</v>
      </c>
    </row>
    <row r="29" spans="2:12" x14ac:dyDescent="0.3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x14ac:dyDescent="0.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x14ac:dyDescent="0.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x14ac:dyDescent="0.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x14ac:dyDescent="0.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x14ac:dyDescent="0.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x14ac:dyDescent="0.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x14ac:dyDescent="0.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</sheetData>
  <mergeCells count="19">
    <mergeCell ref="L23:L26"/>
    <mergeCell ref="F24:F26"/>
    <mergeCell ref="G24:G26"/>
    <mergeCell ref="H24:H26"/>
    <mergeCell ref="I25:I26"/>
    <mergeCell ref="J25:J26"/>
    <mergeCell ref="K25:K26"/>
    <mergeCell ref="F23:G23"/>
    <mergeCell ref="H23:K23"/>
    <mergeCell ref="B27:B28"/>
    <mergeCell ref="B23:B26"/>
    <mergeCell ref="C23:C26"/>
    <mergeCell ref="D23:D26"/>
    <mergeCell ref="E23:E26"/>
    <mergeCell ref="B11:E11"/>
    <mergeCell ref="H11:K11"/>
    <mergeCell ref="D15:G15"/>
    <mergeCell ref="B18:C18"/>
    <mergeCell ref="B19:D19"/>
  </mergeCells>
  <pageMargins left="0.7" right="0.7" top="0.75" bottom="0.75" header="0.3" footer="0.3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40"/>
  <sheetViews>
    <sheetView view="pageBreakPreview" topLeftCell="A9" zoomScale="60" zoomScaleNormal="100" workbookViewId="0">
      <selection activeCell="D9" sqref="D9:G9"/>
    </sheetView>
  </sheetViews>
  <sheetFormatPr defaultRowHeight="14.4" x14ac:dyDescent="0.3"/>
  <cols>
    <col min="2" max="2" width="5.44140625" customWidth="1"/>
    <col min="3" max="3" width="17.6640625" customWidth="1"/>
    <col min="4" max="4" width="14" customWidth="1"/>
    <col min="5" max="5" width="22.33203125" customWidth="1"/>
    <col min="6" max="6" width="13.109375" customWidth="1"/>
    <col min="7" max="7" width="10.44140625" customWidth="1"/>
    <col min="8" max="8" width="26" customWidth="1"/>
    <col min="9" max="9" width="7.33203125" customWidth="1"/>
    <col min="10" max="10" width="7.109375" customWidth="1"/>
    <col min="11" max="11" width="7.44140625" customWidth="1"/>
    <col min="12" max="12" width="7.88671875" customWidth="1"/>
  </cols>
  <sheetData>
    <row r="5" spans="2:12" ht="18" x14ac:dyDescent="0.35">
      <c r="B5" s="670" t="s">
        <v>309</v>
      </c>
      <c r="C5" s="670"/>
      <c r="D5" s="670"/>
      <c r="E5" s="670"/>
      <c r="F5" s="96"/>
      <c r="G5" s="96"/>
      <c r="H5" s="670" t="s">
        <v>310</v>
      </c>
      <c r="I5" s="670"/>
      <c r="J5" s="670"/>
      <c r="K5" s="670"/>
      <c r="L5" s="96"/>
    </row>
    <row r="6" spans="2:12" ht="18" x14ac:dyDescent="0.35">
      <c r="B6" s="257"/>
      <c r="C6" s="257"/>
      <c r="D6" s="257"/>
      <c r="E6" s="257"/>
      <c r="F6" s="96"/>
      <c r="G6" s="96"/>
      <c r="H6" s="257"/>
      <c r="I6" s="257"/>
      <c r="J6" s="257"/>
      <c r="K6" s="257"/>
      <c r="L6" s="96"/>
    </row>
    <row r="7" spans="2:12" ht="18" x14ac:dyDescent="0.35">
      <c r="B7" s="97"/>
      <c r="C7" s="98"/>
      <c r="D7" s="171"/>
      <c r="E7" s="171"/>
      <c r="F7" s="171"/>
      <c r="G7" s="100"/>
      <c r="H7" s="171"/>
      <c r="I7" s="171"/>
      <c r="J7" s="171"/>
      <c r="K7" s="171"/>
      <c r="L7" s="96"/>
    </row>
    <row r="8" spans="2:12" ht="18" x14ac:dyDescent="0.35">
      <c r="B8" s="97"/>
      <c r="C8" s="98"/>
      <c r="D8" s="101" t="s">
        <v>0</v>
      </c>
      <c r="E8" s="101"/>
      <c r="F8" s="101"/>
      <c r="G8" s="98"/>
      <c r="H8" s="97"/>
      <c r="I8" s="97"/>
      <c r="J8" s="97"/>
      <c r="K8" s="97"/>
      <c r="L8" s="96"/>
    </row>
    <row r="9" spans="2:12" ht="18" x14ac:dyDescent="0.35">
      <c r="B9" s="97"/>
      <c r="C9" s="98"/>
      <c r="D9" s="676" t="s">
        <v>769</v>
      </c>
      <c r="E9" s="676"/>
      <c r="F9" s="676"/>
      <c r="G9" s="676"/>
      <c r="H9" s="97"/>
      <c r="I9" s="97"/>
      <c r="J9" s="97"/>
      <c r="K9" s="97"/>
      <c r="L9" s="96"/>
    </row>
    <row r="10" spans="2:12" ht="18" x14ac:dyDescent="0.35">
      <c r="B10" s="97"/>
      <c r="C10" s="98"/>
      <c r="D10" s="170"/>
      <c r="E10" s="101"/>
      <c r="F10" s="101"/>
      <c r="G10" s="98"/>
      <c r="H10" s="97"/>
      <c r="I10" s="97"/>
      <c r="J10" s="97"/>
      <c r="K10" s="97"/>
      <c r="L10" s="96"/>
    </row>
    <row r="11" spans="2:12" ht="18" x14ac:dyDescent="0.35">
      <c r="B11" s="97"/>
      <c r="C11" s="98"/>
      <c r="D11" s="171"/>
      <c r="E11" s="171"/>
      <c r="F11" s="103"/>
      <c r="G11" s="104"/>
      <c r="H11" s="171"/>
      <c r="I11" s="171"/>
      <c r="J11" s="171"/>
      <c r="K11" s="171"/>
      <c r="L11" s="96"/>
    </row>
    <row r="12" spans="2:12" ht="18" x14ac:dyDescent="0.35">
      <c r="B12" s="671" t="s">
        <v>311</v>
      </c>
      <c r="C12" s="671"/>
      <c r="D12" s="170"/>
      <c r="E12" s="171"/>
      <c r="F12" s="171"/>
      <c r="G12" s="100"/>
      <c r="H12" s="171"/>
      <c r="I12" s="171"/>
      <c r="J12" s="171"/>
      <c r="K12" s="171"/>
      <c r="L12" s="96"/>
    </row>
    <row r="13" spans="2:12" ht="18" x14ac:dyDescent="0.35">
      <c r="B13" s="671" t="s">
        <v>318</v>
      </c>
      <c r="C13" s="671"/>
      <c r="D13" s="671"/>
      <c r="E13" s="171"/>
      <c r="F13" s="171"/>
      <c r="G13" s="100"/>
      <c r="H13" s="171"/>
      <c r="I13" s="171"/>
      <c r="J13" s="171"/>
      <c r="K13" s="171"/>
      <c r="L13" s="96"/>
    </row>
    <row r="14" spans="2:12" ht="18" x14ac:dyDescent="0.35">
      <c r="B14" s="105" t="s">
        <v>312</v>
      </c>
      <c r="C14" s="105"/>
      <c r="D14" s="105"/>
      <c r="E14" s="103"/>
      <c r="F14" s="171"/>
      <c r="G14" s="100"/>
      <c r="H14" s="171"/>
      <c r="I14" s="171"/>
      <c r="J14" s="171"/>
      <c r="K14" s="171"/>
      <c r="L14" s="96"/>
    </row>
    <row r="15" spans="2:12" ht="18" x14ac:dyDescent="0.35">
      <c r="B15" s="105"/>
      <c r="C15" s="105"/>
      <c r="D15" s="105"/>
      <c r="E15" s="103"/>
      <c r="F15" s="257"/>
      <c r="G15" s="100"/>
      <c r="H15" s="257"/>
      <c r="I15" s="257"/>
      <c r="J15" s="257"/>
      <c r="K15" s="257"/>
      <c r="L15" s="96"/>
    </row>
    <row r="16" spans="2:12" ht="18.600000000000001" thickBot="1" x14ac:dyDescent="0.4">
      <c r="F16" s="171"/>
      <c r="G16" s="100"/>
      <c r="H16" s="171"/>
      <c r="I16" s="171"/>
      <c r="J16" s="171"/>
      <c r="K16" s="171"/>
      <c r="L16" s="96"/>
    </row>
    <row r="17" spans="2:14" ht="15" thickBot="1" x14ac:dyDescent="0.35">
      <c r="B17" s="720" t="s">
        <v>12</v>
      </c>
      <c r="C17" s="730" t="s">
        <v>1</v>
      </c>
      <c r="D17" s="709" t="s">
        <v>10</v>
      </c>
      <c r="E17" s="709" t="s">
        <v>2</v>
      </c>
      <c r="F17" s="712" t="s">
        <v>26</v>
      </c>
      <c r="G17" s="713"/>
      <c r="H17" s="726" t="s">
        <v>31</v>
      </c>
      <c r="I17" s="727"/>
      <c r="J17" s="727"/>
      <c r="K17" s="728"/>
      <c r="L17" s="709" t="s">
        <v>6</v>
      </c>
    </row>
    <row r="18" spans="2:14" ht="15" thickBot="1" x14ac:dyDescent="0.35">
      <c r="B18" s="710"/>
      <c r="C18" s="731"/>
      <c r="D18" s="710"/>
      <c r="E18" s="710"/>
      <c r="F18" s="720" t="s">
        <v>3</v>
      </c>
      <c r="G18" s="720" t="s">
        <v>78</v>
      </c>
      <c r="H18" s="764" t="s">
        <v>5</v>
      </c>
      <c r="I18" s="4" t="s">
        <v>11</v>
      </c>
      <c r="J18" s="3"/>
      <c r="K18" s="3"/>
      <c r="L18" s="710"/>
    </row>
    <row r="19" spans="2:14" ht="12" customHeight="1" x14ac:dyDescent="0.3">
      <c r="B19" s="710"/>
      <c r="C19" s="731"/>
      <c r="D19" s="710"/>
      <c r="E19" s="710"/>
      <c r="F19" s="721"/>
      <c r="G19" s="721"/>
      <c r="H19" s="765"/>
      <c r="I19" s="714" t="s">
        <v>7</v>
      </c>
      <c r="J19" s="716" t="s">
        <v>8</v>
      </c>
      <c r="K19" s="718" t="s">
        <v>9</v>
      </c>
      <c r="L19" s="710"/>
    </row>
    <row r="20" spans="2:14" ht="11.4" customHeight="1" thickBot="1" x14ac:dyDescent="0.35">
      <c r="B20" s="711"/>
      <c r="C20" s="732"/>
      <c r="D20" s="711"/>
      <c r="E20" s="711"/>
      <c r="F20" s="722"/>
      <c r="G20" s="722"/>
      <c r="H20" s="766"/>
      <c r="I20" s="715"/>
      <c r="J20" s="717"/>
      <c r="K20" s="719"/>
      <c r="L20" s="711"/>
    </row>
    <row r="21" spans="2:14" x14ac:dyDescent="0.3">
      <c r="B21" s="626">
        <v>1</v>
      </c>
      <c r="C21" s="638" t="s">
        <v>94</v>
      </c>
      <c r="D21" s="651" t="s">
        <v>87</v>
      </c>
      <c r="E21" s="389" t="s">
        <v>89</v>
      </c>
      <c r="F21" s="389">
        <v>1</v>
      </c>
      <c r="G21" s="389">
        <v>8</v>
      </c>
      <c r="H21" s="220" t="s">
        <v>82</v>
      </c>
      <c r="I21" s="11">
        <v>1</v>
      </c>
      <c r="J21" s="11">
        <v>6</v>
      </c>
      <c r="K21" s="11">
        <v>5</v>
      </c>
      <c r="L21" s="11">
        <v>12</v>
      </c>
      <c r="N21" s="1"/>
    </row>
    <row r="22" spans="2:14" ht="15" thickBot="1" x14ac:dyDescent="0.35">
      <c r="B22" s="641"/>
      <c r="C22" s="635"/>
      <c r="D22" s="637"/>
      <c r="E22" s="632" t="s">
        <v>95</v>
      </c>
      <c r="F22" s="632">
        <v>2</v>
      </c>
      <c r="G22" s="632">
        <v>16</v>
      </c>
      <c r="H22" s="8" t="s">
        <v>640</v>
      </c>
      <c r="I22" s="8">
        <v>1</v>
      </c>
      <c r="J22" s="8">
        <v>3</v>
      </c>
      <c r="K22" s="8">
        <v>2</v>
      </c>
      <c r="L22" s="8">
        <v>6</v>
      </c>
    </row>
    <row r="23" spans="2:14" x14ac:dyDescent="0.3">
      <c r="B23" s="641"/>
      <c r="C23" s="638"/>
      <c r="D23" s="651"/>
      <c r="E23" s="633"/>
      <c r="F23" s="633"/>
      <c r="G23" s="633"/>
      <c r="H23" s="8" t="s">
        <v>641</v>
      </c>
      <c r="I23" s="8">
        <v>1</v>
      </c>
      <c r="J23" s="8">
        <v>1</v>
      </c>
      <c r="K23" s="8">
        <v>3</v>
      </c>
      <c r="L23" s="8">
        <v>5</v>
      </c>
    </row>
    <row r="24" spans="2:14" x14ac:dyDescent="0.3">
      <c r="B24" s="641"/>
      <c r="C24" s="635"/>
      <c r="D24" s="637"/>
      <c r="E24" s="633"/>
      <c r="F24" s="633"/>
      <c r="G24" s="633"/>
      <c r="H24" s="10" t="s">
        <v>182</v>
      </c>
      <c r="I24" s="10">
        <v>2</v>
      </c>
      <c r="J24" s="10"/>
      <c r="K24" s="10"/>
      <c r="L24" s="10">
        <v>2</v>
      </c>
    </row>
    <row r="25" spans="2:14" x14ac:dyDescent="0.3">
      <c r="B25" s="650"/>
      <c r="C25" s="635"/>
      <c r="D25" s="637"/>
      <c r="E25" s="787" t="s">
        <v>642</v>
      </c>
      <c r="F25" s="641"/>
      <c r="G25" s="641"/>
      <c r="H25" s="8" t="s">
        <v>643</v>
      </c>
      <c r="I25" s="8"/>
      <c r="J25" s="8"/>
      <c r="K25" s="8">
        <v>1</v>
      </c>
      <c r="L25" s="48">
        <v>1</v>
      </c>
    </row>
    <row r="26" spans="2:14" ht="15" thickBot="1" x14ac:dyDescent="0.35">
      <c r="B26" s="641"/>
      <c r="C26" s="658"/>
      <c r="D26" s="678"/>
      <c r="E26" s="641"/>
      <c r="F26" s="641"/>
      <c r="G26" s="641"/>
      <c r="H26" s="8" t="s">
        <v>644</v>
      </c>
      <c r="I26" s="8">
        <v>1</v>
      </c>
      <c r="J26" s="8"/>
      <c r="K26" s="8"/>
      <c r="L26" s="8">
        <v>1</v>
      </c>
    </row>
    <row r="27" spans="2:14" ht="15" thickBot="1" x14ac:dyDescent="0.35">
      <c r="B27" s="650"/>
      <c r="C27" s="271" t="s">
        <v>25</v>
      </c>
      <c r="D27" s="262"/>
      <c r="E27" s="313"/>
      <c r="F27" s="313"/>
      <c r="G27" s="313"/>
      <c r="H27" s="262"/>
      <c r="I27" s="290">
        <f>SUM(I21:I26)</f>
        <v>6</v>
      </c>
      <c r="J27" s="290">
        <f>SUM(J21:J26)</f>
        <v>10</v>
      </c>
      <c r="K27" s="290">
        <f>SUM(K21:K26)</f>
        <v>11</v>
      </c>
      <c r="L27" s="291">
        <f>SUM(L21:L26)</f>
        <v>27</v>
      </c>
    </row>
    <row r="28" spans="2:14" x14ac:dyDescent="0.3">
      <c r="B28" s="625">
        <v>2</v>
      </c>
      <c r="C28" s="638" t="s">
        <v>94</v>
      </c>
      <c r="D28" s="651" t="s">
        <v>247</v>
      </c>
      <c r="E28" s="649" t="s">
        <v>252</v>
      </c>
      <c r="F28" s="649">
        <v>1</v>
      </c>
      <c r="G28" s="649">
        <v>8</v>
      </c>
      <c r="H28" s="9" t="s">
        <v>562</v>
      </c>
      <c r="I28" s="9">
        <v>6</v>
      </c>
      <c r="J28" s="9"/>
      <c r="K28" s="9">
        <v>1</v>
      </c>
      <c r="L28" s="9">
        <v>7</v>
      </c>
    </row>
    <row r="29" spans="2:14" x14ac:dyDescent="0.3">
      <c r="B29" s="626"/>
      <c r="C29" s="635"/>
      <c r="D29" s="637"/>
      <c r="E29" s="633"/>
      <c r="F29" s="633"/>
      <c r="G29" s="633"/>
      <c r="H29" s="8" t="s">
        <v>563</v>
      </c>
      <c r="I29" s="8">
        <v>8</v>
      </c>
      <c r="J29" s="8">
        <v>3</v>
      </c>
      <c r="K29" s="8">
        <v>2</v>
      </c>
      <c r="L29" s="8">
        <v>13</v>
      </c>
    </row>
    <row r="30" spans="2:14" x14ac:dyDescent="0.3">
      <c r="B30" s="626"/>
      <c r="C30" s="635"/>
      <c r="D30" s="637"/>
      <c r="E30" s="633"/>
      <c r="F30" s="633"/>
      <c r="G30" s="633"/>
      <c r="H30" s="9" t="s">
        <v>564</v>
      </c>
      <c r="I30" s="9">
        <v>2</v>
      </c>
      <c r="J30" s="9"/>
      <c r="K30" s="9"/>
      <c r="L30" s="9">
        <v>2</v>
      </c>
    </row>
    <row r="31" spans="2:14" x14ac:dyDescent="0.3">
      <c r="B31" s="626"/>
      <c r="C31" s="635"/>
      <c r="D31" s="637"/>
      <c r="E31" s="633"/>
      <c r="F31" s="633"/>
      <c r="G31" s="633"/>
      <c r="H31" s="8" t="s">
        <v>373</v>
      </c>
      <c r="I31" s="8">
        <v>6</v>
      </c>
      <c r="J31" s="8">
        <v>1</v>
      </c>
      <c r="K31" s="8">
        <v>4</v>
      </c>
      <c r="L31" s="8">
        <v>11</v>
      </c>
    </row>
    <row r="32" spans="2:14" x14ac:dyDescent="0.3">
      <c r="B32" s="626"/>
      <c r="C32" s="635"/>
      <c r="D32" s="637"/>
      <c r="E32" s="633"/>
      <c r="F32" s="633"/>
      <c r="G32" s="633"/>
      <c r="H32" s="8" t="s">
        <v>100</v>
      </c>
      <c r="I32" s="8">
        <v>1</v>
      </c>
      <c r="J32" s="8">
        <v>3</v>
      </c>
      <c r="K32" s="8">
        <v>5</v>
      </c>
      <c r="L32" s="8">
        <v>9</v>
      </c>
    </row>
    <row r="33" spans="2:12" x14ac:dyDescent="0.3">
      <c r="B33" s="626"/>
      <c r="C33" s="635"/>
      <c r="D33" s="637"/>
      <c r="E33" s="633"/>
      <c r="F33" s="633"/>
      <c r="G33" s="633"/>
      <c r="H33" s="8" t="s">
        <v>116</v>
      </c>
      <c r="I33" s="8">
        <v>2</v>
      </c>
      <c r="J33" s="8">
        <v>9</v>
      </c>
      <c r="K33" s="8">
        <v>4</v>
      </c>
      <c r="L33" s="8">
        <v>15</v>
      </c>
    </row>
    <row r="34" spans="2:12" ht="15" thickBot="1" x14ac:dyDescent="0.35">
      <c r="B34" s="626"/>
      <c r="C34" s="635"/>
      <c r="D34" s="637"/>
      <c r="E34" s="633"/>
      <c r="F34" s="633"/>
      <c r="G34" s="633"/>
      <c r="H34" s="8" t="s">
        <v>96</v>
      </c>
      <c r="I34" s="8"/>
      <c r="J34" s="8"/>
      <c r="K34" s="8">
        <v>1</v>
      </c>
      <c r="L34" s="8">
        <v>1</v>
      </c>
    </row>
    <row r="35" spans="2:12" ht="15" thickBot="1" x14ac:dyDescent="0.35">
      <c r="B35" s="627"/>
      <c r="C35" s="271" t="s">
        <v>25</v>
      </c>
      <c r="D35" s="262"/>
      <c r="E35" s="262"/>
      <c r="F35" s="262"/>
      <c r="G35" s="262"/>
      <c r="H35" s="262"/>
      <c r="I35" s="290">
        <f>SUM(I28:I34)</f>
        <v>25</v>
      </c>
      <c r="J35" s="290">
        <f>SUM(J28:J34)</f>
        <v>16</v>
      </c>
      <c r="K35" s="290">
        <f>SUM(K28:K34)</f>
        <v>17</v>
      </c>
      <c r="L35" s="291">
        <f>SUM(L28:L34)</f>
        <v>58</v>
      </c>
    </row>
    <row r="36" spans="2:12" ht="15" thickBot="1" x14ac:dyDescent="0.35">
      <c r="B36" s="625">
        <v>3</v>
      </c>
      <c r="C36" s="415" t="s">
        <v>94</v>
      </c>
      <c r="D36" s="414" t="s">
        <v>301</v>
      </c>
      <c r="E36" s="413" t="s">
        <v>302</v>
      </c>
      <c r="F36" s="413">
        <v>1</v>
      </c>
      <c r="G36" s="413">
        <v>8</v>
      </c>
      <c r="H36" s="9" t="s">
        <v>425</v>
      </c>
      <c r="I36" s="9">
        <v>12</v>
      </c>
      <c r="J36" s="9">
        <v>7</v>
      </c>
      <c r="K36" s="9">
        <v>12</v>
      </c>
      <c r="L36" s="9">
        <v>31</v>
      </c>
    </row>
    <row r="37" spans="2:12" ht="15" thickBot="1" x14ac:dyDescent="0.35">
      <c r="B37" s="627"/>
      <c r="C37" s="271" t="s">
        <v>25</v>
      </c>
      <c r="D37" s="262"/>
      <c r="E37" s="262"/>
      <c r="F37" s="262"/>
      <c r="G37" s="262"/>
      <c r="H37" s="262"/>
      <c r="I37" s="328">
        <v>12</v>
      </c>
      <c r="J37" s="328">
        <v>7</v>
      </c>
      <c r="K37" s="328">
        <v>12</v>
      </c>
      <c r="L37" s="291">
        <f>SUM(L36:L36)</f>
        <v>31</v>
      </c>
    </row>
    <row r="38" spans="2:12" x14ac:dyDescent="0.3">
      <c r="B38" s="8">
        <v>4</v>
      </c>
      <c r="C38" s="638" t="s">
        <v>94</v>
      </c>
      <c r="D38" s="651" t="s">
        <v>734</v>
      </c>
      <c r="E38" s="649" t="s">
        <v>178</v>
      </c>
      <c r="F38" s="649">
        <v>2</v>
      </c>
      <c r="G38" s="649">
        <v>20</v>
      </c>
      <c r="H38" s="9" t="s">
        <v>184</v>
      </c>
      <c r="I38" s="9">
        <v>1</v>
      </c>
      <c r="J38" s="9"/>
      <c r="K38" s="9">
        <v>1</v>
      </c>
      <c r="L38" s="9">
        <v>2</v>
      </c>
    </row>
    <row r="39" spans="2:12" ht="15" thickBot="1" x14ac:dyDescent="0.35">
      <c r="B39" s="8"/>
      <c r="C39" s="658"/>
      <c r="D39" s="678"/>
      <c r="E39" s="642"/>
      <c r="F39" s="642"/>
      <c r="G39" s="642"/>
      <c r="H39" s="10" t="s">
        <v>425</v>
      </c>
      <c r="I39" s="10">
        <v>3</v>
      </c>
      <c r="J39" s="10">
        <v>4</v>
      </c>
      <c r="K39" s="10"/>
      <c r="L39" s="10">
        <v>7</v>
      </c>
    </row>
    <row r="40" spans="2:12" ht="15" thickBot="1" x14ac:dyDescent="0.35">
      <c r="B40" s="27"/>
      <c r="C40" s="274"/>
      <c r="D40" s="262"/>
      <c r="E40" s="262"/>
      <c r="F40" s="262"/>
      <c r="G40" s="262"/>
      <c r="H40" s="262"/>
      <c r="I40" s="290">
        <v>4</v>
      </c>
      <c r="J40" s="290">
        <v>4</v>
      </c>
      <c r="K40" s="290">
        <v>1</v>
      </c>
      <c r="L40" s="291">
        <v>9</v>
      </c>
    </row>
  </sheetData>
  <mergeCells count="39">
    <mergeCell ref="C38:C39"/>
    <mergeCell ref="D38:D39"/>
    <mergeCell ref="E38:E39"/>
    <mergeCell ref="F38:F39"/>
    <mergeCell ref="G38:G39"/>
    <mergeCell ref="F22:F24"/>
    <mergeCell ref="G22:G24"/>
    <mergeCell ref="F25:F26"/>
    <mergeCell ref="G25:G26"/>
    <mergeCell ref="L17:L20"/>
    <mergeCell ref="F18:F20"/>
    <mergeCell ref="G18:G20"/>
    <mergeCell ref="H18:H20"/>
    <mergeCell ref="I19:I20"/>
    <mergeCell ref="J19:J20"/>
    <mergeCell ref="K19:K20"/>
    <mergeCell ref="H17:K17"/>
    <mergeCell ref="F17:G17"/>
    <mergeCell ref="B21:B27"/>
    <mergeCell ref="B17:B20"/>
    <mergeCell ref="C17:C20"/>
    <mergeCell ref="D17:D20"/>
    <mergeCell ref="E17:E20"/>
    <mergeCell ref="C21:C26"/>
    <mergeCell ref="D21:D26"/>
    <mergeCell ref="E25:E26"/>
    <mergeCell ref="E22:E24"/>
    <mergeCell ref="B36:B37"/>
    <mergeCell ref="F28:F34"/>
    <mergeCell ref="G28:G34"/>
    <mergeCell ref="B28:B35"/>
    <mergeCell ref="C28:C34"/>
    <mergeCell ref="D28:D34"/>
    <mergeCell ref="E28:E34"/>
    <mergeCell ref="B5:E5"/>
    <mergeCell ref="H5:K5"/>
    <mergeCell ref="D9:G9"/>
    <mergeCell ref="B12:C12"/>
    <mergeCell ref="B13:D13"/>
  </mergeCell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62"/>
  <sheetViews>
    <sheetView view="pageBreakPreview" topLeftCell="A22" zoomScale="60" zoomScaleNormal="100" workbookViewId="0">
      <selection activeCell="D10" sqref="D10:G10"/>
    </sheetView>
  </sheetViews>
  <sheetFormatPr defaultRowHeight="14.4" x14ac:dyDescent="0.3"/>
  <cols>
    <col min="2" max="2" width="4.33203125" customWidth="1"/>
    <col min="3" max="3" width="17.5546875" customWidth="1"/>
    <col min="4" max="4" width="14.6640625" customWidth="1"/>
    <col min="5" max="5" width="22.44140625" customWidth="1"/>
    <col min="6" max="6" width="10.88671875" customWidth="1"/>
    <col min="7" max="7" width="9.5546875" customWidth="1"/>
    <col min="8" max="8" width="19.44140625" customWidth="1"/>
    <col min="9" max="9" width="5.88671875" customWidth="1"/>
    <col min="10" max="10" width="5.44140625" customWidth="1"/>
    <col min="11" max="11" width="6" customWidth="1"/>
    <col min="12" max="12" width="7.6640625" customWidth="1"/>
    <col min="13" max="13" width="9" customWidth="1"/>
  </cols>
  <sheetData>
    <row r="6" spans="2:13" ht="18" x14ac:dyDescent="0.35">
      <c r="B6" s="670" t="s">
        <v>309</v>
      </c>
      <c r="C6" s="670"/>
      <c r="D6" s="670"/>
      <c r="E6" s="670"/>
      <c r="F6" s="96"/>
      <c r="G6" s="96"/>
      <c r="H6" s="670" t="s">
        <v>310</v>
      </c>
      <c r="I6" s="670"/>
      <c r="J6" s="670"/>
      <c r="K6" s="670"/>
    </row>
    <row r="7" spans="2:13" ht="18" x14ac:dyDescent="0.35">
      <c r="B7" s="257"/>
      <c r="C7" s="257"/>
      <c r="D7" s="257"/>
      <c r="E7" s="257"/>
      <c r="F7" s="96"/>
      <c r="G7" s="96"/>
      <c r="H7" s="257"/>
      <c r="I7" s="257"/>
      <c r="J7" s="257"/>
      <c r="K7" s="257"/>
    </row>
    <row r="8" spans="2:13" ht="18" x14ac:dyDescent="0.35">
      <c r="B8" s="97"/>
      <c r="C8" s="98"/>
      <c r="D8" s="145"/>
      <c r="E8" s="145"/>
      <c r="F8" s="145"/>
      <c r="G8" s="100"/>
      <c r="H8" s="145"/>
      <c r="I8" s="145"/>
      <c r="J8" s="145"/>
      <c r="K8" s="145"/>
    </row>
    <row r="9" spans="2:13" ht="18" x14ac:dyDescent="0.35">
      <c r="B9" s="97"/>
      <c r="C9" s="98"/>
      <c r="D9" s="101" t="s">
        <v>0</v>
      </c>
      <c r="E9" s="101"/>
      <c r="F9" s="101"/>
      <c r="G9" s="98"/>
      <c r="H9" s="97"/>
      <c r="I9" s="97"/>
      <c r="J9" s="97"/>
      <c r="K9" s="97"/>
    </row>
    <row r="10" spans="2:13" ht="18" x14ac:dyDescent="0.35">
      <c r="B10" s="97"/>
      <c r="C10" s="98"/>
      <c r="D10" s="676" t="s">
        <v>770</v>
      </c>
      <c r="E10" s="676"/>
      <c r="F10" s="676"/>
      <c r="G10" s="676"/>
      <c r="H10" s="97"/>
      <c r="I10" s="97"/>
      <c r="J10" s="97"/>
      <c r="K10" s="97"/>
    </row>
    <row r="11" spans="2:13" ht="18" x14ac:dyDescent="0.35">
      <c r="B11" s="97"/>
      <c r="C11" s="98"/>
      <c r="D11" s="144"/>
      <c r="E11" s="101"/>
      <c r="F11" s="101"/>
      <c r="G11" s="98"/>
      <c r="H11" s="97"/>
      <c r="I11" s="97"/>
      <c r="J11" s="97"/>
      <c r="K11" s="97"/>
    </row>
    <row r="12" spans="2:13" ht="18" x14ac:dyDescent="0.35">
      <c r="B12" s="97"/>
      <c r="C12" s="98"/>
      <c r="D12" s="145"/>
      <c r="E12" s="145"/>
      <c r="F12" s="103"/>
      <c r="G12" s="104"/>
      <c r="H12" s="145"/>
      <c r="I12" s="145"/>
      <c r="J12" s="145"/>
      <c r="K12" s="145"/>
    </row>
    <row r="13" spans="2:13" ht="18" x14ac:dyDescent="0.35">
      <c r="B13" s="671" t="s">
        <v>311</v>
      </c>
      <c r="C13" s="671"/>
      <c r="D13" s="144"/>
      <c r="E13" s="145"/>
      <c r="F13" s="145"/>
      <c r="G13" s="100"/>
      <c r="H13" s="145"/>
      <c r="I13" s="145"/>
      <c r="J13" s="145"/>
      <c r="K13" s="145"/>
      <c r="M13" s="6"/>
    </row>
    <row r="14" spans="2:13" ht="18" x14ac:dyDescent="0.35">
      <c r="B14" s="671" t="s">
        <v>319</v>
      </c>
      <c r="C14" s="671"/>
      <c r="D14" s="671"/>
      <c r="E14" s="145"/>
      <c r="F14" s="145"/>
      <c r="G14" s="100"/>
      <c r="H14" s="145"/>
      <c r="I14" s="145"/>
      <c r="J14" s="145"/>
      <c r="K14" s="145"/>
    </row>
    <row r="15" spans="2:13" ht="18" x14ac:dyDescent="0.35">
      <c r="B15" s="105" t="s">
        <v>312</v>
      </c>
      <c r="C15" s="105"/>
      <c r="D15" s="105"/>
      <c r="E15" s="150"/>
      <c r="F15" s="150"/>
      <c r="G15" s="2"/>
      <c r="H15" s="150"/>
      <c r="I15" s="150"/>
      <c r="J15" s="150"/>
      <c r="K15" s="150"/>
    </row>
    <row r="16" spans="2:13" ht="18" x14ac:dyDescent="0.35">
      <c r="B16" s="105"/>
      <c r="C16" s="105"/>
      <c r="D16" s="105"/>
      <c r="E16" s="150"/>
      <c r="F16" s="150"/>
      <c r="G16" s="2"/>
      <c r="H16" s="150"/>
      <c r="I16" s="150"/>
      <c r="J16" s="150"/>
      <c r="K16" s="150"/>
    </row>
    <row r="17" spans="2:12" ht="15" thickBot="1" x14ac:dyDescent="0.35">
      <c r="E17" s="1"/>
      <c r="F17" s="1"/>
      <c r="G17" s="2"/>
      <c r="H17" s="1"/>
      <c r="I17" s="1"/>
      <c r="J17" s="1"/>
      <c r="K17" s="1"/>
    </row>
    <row r="18" spans="2:12" ht="16.5" customHeight="1" thickBot="1" x14ac:dyDescent="0.35">
      <c r="B18" s="679" t="s">
        <v>12</v>
      </c>
      <c r="C18" s="735" t="s">
        <v>33</v>
      </c>
      <c r="D18" s="738" t="s">
        <v>10</v>
      </c>
      <c r="E18" s="735" t="s">
        <v>34</v>
      </c>
      <c r="F18" s="756" t="s">
        <v>35</v>
      </c>
      <c r="G18" s="757"/>
      <c r="H18" s="753" t="s">
        <v>36</v>
      </c>
      <c r="I18" s="754"/>
      <c r="J18" s="754"/>
      <c r="K18" s="755"/>
      <c r="L18" s="747" t="s">
        <v>37</v>
      </c>
    </row>
    <row r="19" spans="2:12" ht="15.75" customHeight="1" thickBot="1" x14ac:dyDescent="0.35">
      <c r="B19" s="733"/>
      <c r="C19" s="736"/>
      <c r="D19" s="739"/>
      <c r="E19" s="736"/>
      <c r="F19" s="679" t="s">
        <v>81</v>
      </c>
      <c r="G19" s="750" t="s">
        <v>38</v>
      </c>
      <c r="H19" s="750" t="s">
        <v>43</v>
      </c>
      <c r="I19" s="667" t="s">
        <v>39</v>
      </c>
      <c r="J19" s="668"/>
      <c r="K19" s="752"/>
      <c r="L19" s="748"/>
    </row>
    <row r="20" spans="2:12" ht="20.25" customHeight="1" thickBot="1" x14ac:dyDescent="0.35">
      <c r="B20" s="733"/>
      <c r="C20" s="737"/>
      <c r="D20" s="739"/>
      <c r="E20" s="736"/>
      <c r="F20" s="739"/>
      <c r="G20" s="789"/>
      <c r="H20" s="789"/>
      <c r="I20" s="225" t="s">
        <v>40</v>
      </c>
      <c r="J20" s="226" t="s">
        <v>41</v>
      </c>
      <c r="K20" s="227" t="s">
        <v>42</v>
      </c>
      <c r="L20" s="748"/>
    </row>
    <row r="21" spans="2:12" ht="20.25" customHeight="1" x14ac:dyDescent="0.3">
      <c r="B21" s="641">
        <v>1</v>
      </c>
      <c r="C21" s="729" t="s">
        <v>101</v>
      </c>
      <c r="D21" s="788" t="s">
        <v>87</v>
      </c>
      <c r="E21" s="212" t="s">
        <v>89</v>
      </c>
      <c r="F21" s="219">
        <v>1</v>
      </c>
      <c r="G21" s="218">
        <v>6</v>
      </c>
      <c r="H21" s="229" t="s">
        <v>82</v>
      </c>
      <c r="I21" s="228">
        <v>1</v>
      </c>
      <c r="J21" s="231">
        <v>5</v>
      </c>
      <c r="K21" s="231">
        <v>4</v>
      </c>
      <c r="L21" s="230">
        <v>10</v>
      </c>
    </row>
    <row r="22" spans="2:12" ht="16.5" customHeight="1" x14ac:dyDescent="0.3">
      <c r="B22" s="641"/>
      <c r="C22" s="626"/>
      <c r="D22" s="788"/>
      <c r="E22" s="691" t="s">
        <v>83</v>
      </c>
      <c r="F22" s="640">
        <v>1</v>
      </c>
      <c r="G22" s="640">
        <v>6</v>
      </c>
      <c r="H22" s="9" t="s">
        <v>51</v>
      </c>
      <c r="I22" s="9"/>
      <c r="J22" s="9">
        <v>3</v>
      </c>
      <c r="K22" s="9"/>
      <c r="L22" s="38">
        <v>3</v>
      </c>
    </row>
    <row r="23" spans="2:12" x14ac:dyDescent="0.3">
      <c r="B23" s="641"/>
      <c r="C23" s="626"/>
      <c r="D23" s="788"/>
      <c r="E23" s="787"/>
      <c r="F23" s="641"/>
      <c r="G23" s="641"/>
      <c r="H23" s="8" t="s">
        <v>633</v>
      </c>
      <c r="I23" s="8">
        <v>1</v>
      </c>
      <c r="J23" s="8"/>
      <c r="K23" s="8">
        <v>3</v>
      </c>
      <c r="L23" s="8">
        <v>4</v>
      </c>
    </row>
    <row r="24" spans="2:12" x14ac:dyDescent="0.3">
      <c r="B24" s="641"/>
      <c r="C24" s="626"/>
      <c r="D24" s="788"/>
      <c r="E24" s="787"/>
      <c r="F24" s="641"/>
      <c r="G24" s="641"/>
      <c r="H24" s="8" t="s">
        <v>634</v>
      </c>
      <c r="I24" s="8">
        <v>2</v>
      </c>
      <c r="J24" s="8">
        <v>1</v>
      </c>
      <c r="K24" s="8">
        <v>1</v>
      </c>
      <c r="L24" s="8">
        <v>4</v>
      </c>
    </row>
    <row r="25" spans="2:12" ht="15" thickBot="1" x14ac:dyDescent="0.35">
      <c r="B25" s="641"/>
      <c r="C25" s="626"/>
      <c r="D25" s="636"/>
      <c r="E25" s="787"/>
      <c r="F25" s="641"/>
      <c r="G25" s="641"/>
      <c r="H25" s="8" t="s">
        <v>635</v>
      </c>
      <c r="I25" s="8"/>
      <c r="J25" s="8"/>
      <c r="K25" s="8">
        <v>3</v>
      </c>
      <c r="L25" s="8">
        <v>3</v>
      </c>
    </row>
    <row r="26" spans="2:12" ht="15" thickBot="1" x14ac:dyDescent="0.35">
      <c r="B26" s="641"/>
      <c r="C26" s="368" t="s">
        <v>25</v>
      </c>
      <c r="D26" s="351"/>
      <c r="E26" s="339"/>
      <c r="F26" s="262"/>
      <c r="G26" s="262"/>
      <c r="H26" s="262"/>
      <c r="I26" s="290">
        <v>4</v>
      </c>
      <c r="J26" s="290">
        <v>8</v>
      </c>
      <c r="K26" s="290">
        <v>11</v>
      </c>
      <c r="L26" s="291">
        <f>SUM(L21:L25)</f>
        <v>24</v>
      </c>
    </row>
    <row r="27" spans="2:12" x14ac:dyDescent="0.3">
      <c r="B27" s="625">
        <v>2</v>
      </c>
      <c r="C27" s="638" t="s">
        <v>101</v>
      </c>
      <c r="D27" s="743" t="s">
        <v>180</v>
      </c>
      <c r="E27" s="649" t="s">
        <v>178</v>
      </c>
      <c r="F27" s="649">
        <v>2</v>
      </c>
      <c r="G27" s="649">
        <v>26</v>
      </c>
      <c r="H27" s="9" t="s">
        <v>181</v>
      </c>
      <c r="I27" s="9">
        <v>2</v>
      </c>
      <c r="J27" s="9"/>
      <c r="K27" s="9">
        <v>1</v>
      </c>
      <c r="L27" s="9">
        <v>3</v>
      </c>
    </row>
    <row r="28" spans="2:12" x14ac:dyDescent="0.3">
      <c r="B28" s="626"/>
      <c r="C28" s="635"/>
      <c r="D28" s="660"/>
      <c r="E28" s="633"/>
      <c r="F28" s="633"/>
      <c r="G28" s="633"/>
      <c r="H28" s="8" t="s">
        <v>182</v>
      </c>
      <c r="I28" s="8"/>
      <c r="J28" s="8"/>
      <c r="K28" s="8">
        <v>3</v>
      </c>
      <c r="L28" s="8">
        <v>3</v>
      </c>
    </row>
    <row r="29" spans="2:12" x14ac:dyDescent="0.3">
      <c r="B29" s="626"/>
      <c r="C29" s="635"/>
      <c r="D29" s="660"/>
      <c r="E29" s="633"/>
      <c r="F29" s="633"/>
      <c r="G29" s="633"/>
      <c r="H29" s="8" t="s">
        <v>183</v>
      </c>
      <c r="I29" s="8"/>
      <c r="J29" s="8">
        <v>3</v>
      </c>
      <c r="K29" s="8">
        <v>1</v>
      </c>
      <c r="L29" s="8">
        <v>4</v>
      </c>
    </row>
    <row r="30" spans="2:12" x14ac:dyDescent="0.3">
      <c r="B30" s="626"/>
      <c r="C30" s="635"/>
      <c r="D30" s="660"/>
      <c r="E30" s="633"/>
      <c r="F30" s="633"/>
      <c r="G30" s="633"/>
      <c r="H30" s="8" t="s">
        <v>184</v>
      </c>
      <c r="I30" s="8">
        <v>1</v>
      </c>
      <c r="J30" s="8"/>
      <c r="K30" s="8">
        <v>2</v>
      </c>
      <c r="L30" s="8">
        <v>3</v>
      </c>
    </row>
    <row r="31" spans="2:12" x14ac:dyDescent="0.3">
      <c r="B31" s="626"/>
      <c r="C31" s="635"/>
      <c r="D31" s="660"/>
      <c r="E31" s="633"/>
      <c r="F31" s="633"/>
      <c r="G31" s="633"/>
      <c r="H31" s="8" t="s">
        <v>116</v>
      </c>
      <c r="I31" s="8">
        <v>2</v>
      </c>
      <c r="J31" s="8"/>
      <c r="K31" s="8">
        <v>1</v>
      </c>
      <c r="L31" s="8">
        <v>3</v>
      </c>
    </row>
    <row r="32" spans="2:12" ht="15" thickBot="1" x14ac:dyDescent="0.35">
      <c r="B32" s="626"/>
      <c r="C32" s="658"/>
      <c r="D32" s="661"/>
      <c r="E32" s="642"/>
      <c r="F32" s="642"/>
      <c r="G32" s="642"/>
      <c r="H32" s="10" t="s">
        <v>185</v>
      </c>
      <c r="I32" s="10">
        <v>1</v>
      </c>
      <c r="J32" s="10">
        <v>1</v>
      </c>
      <c r="K32" s="10">
        <v>1</v>
      </c>
      <c r="L32" s="10">
        <v>3</v>
      </c>
    </row>
    <row r="33" spans="2:12" ht="15" thickBot="1" x14ac:dyDescent="0.35">
      <c r="B33" s="627"/>
      <c r="C33" s="55" t="s">
        <v>25</v>
      </c>
      <c r="D33" s="56"/>
      <c r="E33" s="56"/>
      <c r="F33" s="56"/>
      <c r="G33" s="56"/>
      <c r="H33" s="56"/>
      <c r="I33" s="56"/>
      <c r="J33" s="56"/>
      <c r="K33" s="56"/>
      <c r="L33" s="57">
        <f>SUM(L27:L32)</f>
        <v>19</v>
      </c>
    </row>
    <row r="34" spans="2:12" ht="15" thickBot="1" x14ac:dyDescent="0.35">
      <c r="B34" s="625">
        <v>3</v>
      </c>
      <c r="C34" s="278" t="s">
        <v>101</v>
      </c>
      <c r="D34" s="288" t="s">
        <v>200</v>
      </c>
      <c r="E34" s="279" t="s">
        <v>205</v>
      </c>
      <c r="F34" s="279">
        <v>1</v>
      </c>
      <c r="G34" s="279">
        <v>6</v>
      </c>
      <c r="H34" s="8" t="s">
        <v>206</v>
      </c>
      <c r="I34" s="9"/>
      <c r="J34" s="9">
        <v>3</v>
      </c>
      <c r="K34" s="9">
        <v>2</v>
      </c>
      <c r="L34" s="9">
        <v>5</v>
      </c>
    </row>
    <row r="35" spans="2:12" ht="15" thickBot="1" x14ac:dyDescent="0.35">
      <c r="B35" s="627"/>
      <c r="C35" s="271" t="s">
        <v>25</v>
      </c>
      <c r="D35" s="262"/>
      <c r="E35" s="262"/>
      <c r="F35" s="262"/>
      <c r="G35" s="262"/>
      <c r="H35" s="262"/>
      <c r="I35" s="262"/>
      <c r="J35" s="261">
        <v>3</v>
      </c>
      <c r="K35" s="261">
        <v>2</v>
      </c>
      <c r="L35" s="263">
        <f>SUM(L34:L34)</f>
        <v>5</v>
      </c>
    </row>
    <row r="36" spans="2:12" x14ac:dyDescent="0.3">
      <c r="B36" s="625">
        <v>4</v>
      </c>
      <c r="C36" s="638" t="s">
        <v>101</v>
      </c>
      <c r="D36" s="651" t="s">
        <v>301</v>
      </c>
      <c r="E36" s="413" t="s">
        <v>302</v>
      </c>
      <c r="F36" s="419">
        <v>1</v>
      </c>
      <c r="G36" s="419">
        <v>8</v>
      </c>
      <c r="H36" s="9" t="s">
        <v>425</v>
      </c>
      <c r="I36" s="9">
        <v>14</v>
      </c>
      <c r="J36" s="9">
        <v>11</v>
      </c>
      <c r="K36" s="9">
        <v>4</v>
      </c>
      <c r="L36" s="9">
        <v>29</v>
      </c>
    </row>
    <row r="37" spans="2:12" x14ac:dyDescent="0.3">
      <c r="B37" s="626"/>
      <c r="C37" s="635"/>
      <c r="D37" s="637"/>
      <c r="E37" s="632" t="s">
        <v>303</v>
      </c>
      <c r="F37" s="632">
        <v>1</v>
      </c>
      <c r="G37" s="632">
        <v>6</v>
      </c>
      <c r="H37" s="8" t="s">
        <v>662</v>
      </c>
      <c r="I37" s="8">
        <v>1</v>
      </c>
      <c r="J37" s="8">
        <v>2</v>
      </c>
      <c r="K37" s="8"/>
      <c r="L37" s="8">
        <v>3</v>
      </c>
    </row>
    <row r="38" spans="2:12" x14ac:dyDescent="0.3">
      <c r="B38" s="626"/>
      <c r="C38" s="635"/>
      <c r="D38" s="637"/>
      <c r="E38" s="633"/>
      <c r="F38" s="633"/>
      <c r="G38" s="633"/>
      <c r="H38" s="8" t="s">
        <v>663</v>
      </c>
      <c r="I38" s="8">
        <v>2</v>
      </c>
      <c r="J38" s="8">
        <v>1</v>
      </c>
      <c r="K38" s="8">
        <v>1</v>
      </c>
      <c r="L38" s="8">
        <v>4</v>
      </c>
    </row>
    <row r="39" spans="2:12" x14ac:dyDescent="0.3">
      <c r="B39" s="626"/>
      <c r="C39" s="635"/>
      <c r="D39" s="637"/>
      <c r="E39" s="633"/>
      <c r="F39" s="633"/>
      <c r="G39" s="633"/>
      <c r="H39" s="8" t="s">
        <v>665</v>
      </c>
      <c r="I39" s="8"/>
      <c r="J39" s="8">
        <v>1</v>
      </c>
      <c r="K39" s="8"/>
      <c r="L39" s="8">
        <v>1</v>
      </c>
    </row>
    <row r="40" spans="2:12" x14ac:dyDescent="0.3">
      <c r="B40" s="626"/>
      <c r="C40" s="635"/>
      <c r="D40" s="637"/>
      <c r="E40" s="633"/>
      <c r="F40" s="633"/>
      <c r="G40" s="633"/>
      <c r="H40" s="8" t="s">
        <v>666</v>
      </c>
      <c r="I40" s="8">
        <v>1</v>
      </c>
      <c r="J40" s="8">
        <v>3</v>
      </c>
      <c r="K40" s="8">
        <v>4</v>
      </c>
      <c r="L40" s="8">
        <v>8</v>
      </c>
    </row>
    <row r="41" spans="2:12" x14ac:dyDescent="0.3">
      <c r="B41" s="626"/>
      <c r="C41" s="635"/>
      <c r="D41" s="637"/>
      <c r="E41" s="633"/>
      <c r="F41" s="633"/>
      <c r="G41" s="633"/>
      <c r="H41" s="8" t="s">
        <v>96</v>
      </c>
      <c r="I41" s="8"/>
      <c r="J41" s="8">
        <v>2</v>
      </c>
      <c r="K41" s="8">
        <v>2</v>
      </c>
      <c r="L41" s="8">
        <v>4</v>
      </c>
    </row>
    <row r="42" spans="2:12" x14ac:dyDescent="0.3">
      <c r="B42" s="626"/>
      <c r="C42" s="635"/>
      <c r="D42" s="637"/>
      <c r="E42" s="633"/>
      <c r="F42" s="633"/>
      <c r="G42" s="633"/>
      <c r="H42" s="8" t="s">
        <v>425</v>
      </c>
      <c r="I42" s="8">
        <v>1</v>
      </c>
      <c r="J42" s="8">
        <v>1</v>
      </c>
      <c r="K42" s="8">
        <v>2</v>
      </c>
      <c r="L42" s="8">
        <v>4</v>
      </c>
    </row>
    <row r="43" spans="2:12" x14ac:dyDescent="0.3">
      <c r="B43" s="626"/>
      <c r="C43" s="635"/>
      <c r="D43" s="637"/>
      <c r="E43" s="633"/>
      <c r="F43" s="633"/>
      <c r="G43" s="633"/>
      <c r="H43" s="8" t="s">
        <v>426</v>
      </c>
      <c r="I43" s="8">
        <v>2</v>
      </c>
      <c r="J43" s="8">
        <v>1</v>
      </c>
      <c r="K43" s="8">
        <v>2</v>
      </c>
      <c r="L43" s="8">
        <v>5</v>
      </c>
    </row>
    <row r="44" spans="2:12" x14ac:dyDescent="0.3">
      <c r="B44" s="626"/>
      <c r="C44" s="635"/>
      <c r="D44" s="637"/>
      <c r="E44" s="633"/>
      <c r="F44" s="633"/>
      <c r="G44" s="633"/>
      <c r="H44" s="8" t="s">
        <v>307</v>
      </c>
      <c r="I44" s="8"/>
      <c r="J44" s="8"/>
      <c r="K44" s="8">
        <v>1</v>
      </c>
      <c r="L44" s="8">
        <v>1</v>
      </c>
    </row>
    <row r="45" spans="2:12" x14ac:dyDescent="0.3">
      <c r="B45" s="626"/>
      <c r="C45" s="635"/>
      <c r="D45" s="637"/>
      <c r="E45" s="633"/>
      <c r="F45" s="633"/>
      <c r="G45" s="633"/>
      <c r="H45" s="8" t="s">
        <v>664</v>
      </c>
      <c r="I45" s="8">
        <v>2</v>
      </c>
      <c r="J45" s="8">
        <v>5</v>
      </c>
      <c r="K45" s="8">
        <v>1</v>
      </c>
      <c r="L45" s="8">
        <v>8</v>
      </c>
    </row>
    <row r="46" spans="2:12" x14ac:dyDescent="0.3">
      <c r="B46" s="626"/>
      <c r="C46" s="635"/>
      <c r="D46" s="637"/>
      <c r="E46" s="632" t="s">
        <v>308</v>
      </c>
      <c r="F46" s="632"/>
      <c r="G46" s="632"/>
      <c r="H46" s="8" t="s">
        <v>667</v>
      </c>
      <c r="I46" s="8">
        <v>1</v>
      </c>
      <c r="J46" s="8"/>
      <c r="K46" s="8"/>
      <c r="L46" s="8">
        <v>1</v>
      </c>
    </row>
    <row r="47" spans="2:12" x14ac:dyDescent="0.3">
      <c r="B47" s="626"/>
      <c r="C47" s="635"/>
      <c r="D47" s="637"/>
      <c r="E47" s="633"/>
      <c r="F47" s="633"/>
      <c r="G47" s="633"/>
      <c r="H47" s="8" t="s">
        <v>668</v>
      </c>
      <c r="I47" s="8"/>
      <c r="J47" s="8">
        <v>2</v>
      </c>
      <c r="K47" s="8"/>
      <c r="L47" s="8">
        <v>2</v>
      </c>
    </row>
    <row r="48" spans="2:12" x14ac:dyDescent="0.3">
      <c r="B48" s="626"/>
      <c r="C48" s="635"/>
      <c r="D48" s="637"/>
      <c r="E48" s="633"/>
      <c r="F48" s="633"/>
      <c r="G48" s="633"/>
      <c r="H48" s="8" t="s">
        <v>669</v>
      </c>
      <c r="I48" s="8">
        <v>1</v>
      </c>
      <c r="J48" s="8"/>
      <c r="K48" s="8"/>
      <c r="L48" s="8">
        <v>1</v>
      </c>
    </row>
    <row r="49" spans="2:12" x14ac:dyDescent="0.3">
      <c r="B49" s="626"/>
      <c r="C49" s="635"/>
      <c r="D49" s="637"/>
      <c r="E49" s="633"/>
      <c r="F49" s="633"/>
      <c r="G49" s="633"/>
      <c r="H49" s="8" t="s">
        <v>670</v>
      </c>
      <c r="I49" s="8"/>
      <c r="J49" s="8"/>
      <c r="K49" s="8">
        <v>1</v>
      </c>
      <c r="L49" s="8">
        <v>1</v>
      </c>
    </row>
    <row r="50" spans="2:12" ht="15" thickBot="1" x14ac:dyDescent="0.35">
      <c r="B50" s="626"/>
      <c r="C50" s="635"/>
      <c r="D50" s="637"/>
      <c r="E50" s="633"/>
      <c r="F50" s="633"/>
      <c r="G50" s="633"/>
      <c r="H50" s="8" t="s">
        <v>373</v>
      </c>
      <c r="I50" s="8"/>
      <c r="J50" s="8">
        <v>2</v>
      </c>
      <c r="K50" s="8">
        <v>1</v>
      </c>
      <c r="L50" s="8">
        <v>3</v>
      </c>
    </row>
    <row r="51" spans="2:12" ht="15" thickBot="1" x14ac:dyDescent="0.35">
      <c r="B51" s="627"/>
      <c r="C51" s="271" t="s">
        <v>25</v>
      </c>
      <c r="D51" s="262"/>
      <c r="E51" s="261"/>
      <c r="F51" s="261"/>
      <c r="G51" s="261"/>
      <c r="H51" s="262"/>
      <c r="I51" s="290">
        <f>SUM(I36:I50)</f>
        <v>25</v>
      </c>
      <c r="J51" s="290">
        <f>SUM(J36:J50)</f>
        <v>31</v>
      </c>
      <c r="K51" s="290">
        <f>SUM(K36:K50)</f>
        <v>19</v>
      </c>
      <c r="L51" s="291">
        <f>SUM(L36:L50)</f>
        <v>75</v>
      </c>
    </row>
    <row r="52" spans="2:12" ht="15" thickBot="1" x14ac:dyDescent="0.35">
      <c r="B52" s="242">
        <v>5</v>
      </c>
      <c r="C52" s="167" t="s">
        <v>101</v>
      </c>
      <c r="D52" s="269" t="s">
        <v>382</v>
      </c>
      <c r="E52" s="161" t="s">
        <v>383</v>
      </c>
      <c r="F52" s="161">
        <v>1</v>
      </c>
      <c r="G52" s="161">
        <v>7</v>
      </c>
      <c r="H52" s="167" t="s">
        <v>384</v>
      </c>
      <c r="I52" s="167">
        <v>2</v>
      </c>
      <c r="J52" s="167">
        <v>6</v>
      </c>
      <c r="K52" s="167">
        <v>4</v>
      </c>
      <c r="L52" s="167">
        <v>12</v>
      </c>
    </row>
    <row r="53" spans="2:12" ht="15" thickBot="1" x14ac:dyDescent="0.35">
      <c r="B53" s="27"/>
      <c r="C53" s="270" t="s">
        <v>25</v>
      </c>
      <c r="D53" s="262"/>
      <c r="E53" s="262"/>
      <c r="F53" s="262"/>
      <c r="G53" s="262"/>
      <c r="H53" s="262"/>
      <c r="I53" s="290">
        <v>2</v>
      </c>
      <c r="J53" s="290">
        <v>6</v>
      </c>
      <c r="K53" s="290">
        <v>4</v>
      </c>
      <c r="L53" s="291">
        <v>12</v>
      </c>
    </row>
    <row r="54" spans="2:12" x14ac:dyDescent="0.3">
      <c r="B54" s="625">
        <v>6</v>
      </c>
      <c r="C54" s="638" t="s">
        <v>101</v>
      </c>
      <c r="D54" s="651" t="s">
        <v>417</v>
      </c>
      <c r="E54" s="649" t="s">
        <v>418</v>
      </c>
      <c r="F54" s="649">
        <v>1</v>
      </c>
      <c r="G54" s="649">
        <v>6</v>
      </c>
      <c r="H54" s="433" t="s">
        <v>650</v>
      </c>
      <c r="I54" s="434">
        <v>13</v>
      </c>
      <c r="J54" s="434">
        <v>6</v>
      </c>
      <c r="K54" s="434">
        <v>3</v>
      </c>
      <c r="L54" s="434">
        <v>22</v>
      </c>
    </row>
    <row r="55" spans="2:12" ht="15" thickBot="1" x14ac:dyDescent="0.35">
      <c r="B55" s="626"/>
      <c r="C55" s="658"/>
      <c r="D55" s="678"/>
      <c r="E55" s="642"/>
      <c r="F55" s="642"/>
      <c r="G55" s="642"/>
      <c r="H55" s="205" t="s">
        <v>85</v>
      </c>
      <c r="I55" s="205"/>
      <c r="J55" s="205"/>
      <c r="K55" s="205">
        <v>5</v>
      </c>
      <c r="L55" s="205">
        <v>5</v>
      </c>
    </row>
    <row r="56" spans="2:12" ht="15" thickBot="1" x14ac:dyDescent="0.35">
      <c r="B56" s="627"/>
      <c r="C56" s="270" t="s">
        <v>25</v>
      </c>
      <c r="D56" s="262"/>
      <c r="E56" s="262"/>
      <c r="F56" s="262"/>
      <c r="G56" s="262"/>
      <c r="H56" s="262"/>
      <c r="I56" s="290">
        <v>13</v>
      </c>
      <c r="J56" s="290">
        <v>6</v>
      </c>
      <c r="K56" s="290">
        <v>8</v>
      </c>
      <c r="L56" s="291">
        <v>27</v>
      </c>
    </row>
    <row r="57" spans="2:12" x14ac:dyDescent="0.3">
      <c r="B57" s="625">
        <v>7</v>
      </c>
      <c r="C57" s="649" t="s">
        <v>101</v>
      </c>
      <c r="D57" s="651" t="s">
        <v>244</v>
      </c>
      <c r="E57" s="649" t="s">
        <v>595</v>
      </c>
      <c r="F57" s="649">
        <v>1</v>
      </c>
      <c r="G57" s="649">
        <v>6</v>
      </c>
      <c r="H57" s="9" t="s">
        <v>596</v>
      </c>
      <c r="I57" s="9">
        <v>2</v>
      </c>
      <c r="J57" s="9"/>
      <c r="K57" s="9"/>
      <c r="L57" s="38">
        <v>2</v>
      </c>
    </row>
    <row r="58" spans="2:12" x14ac:dyDescent="0.3">
      <c r="B58" s="626"/>
      <c r="C58" s="633"/>
      <c r="D58" s="637"/>
      <c r="E58" s="633"/>
      <c r="F58" s="633"/>
      <c r="G58" s="633"/>
      <c r="H58" s="8" t="s">
        <v>597</v>
      </c>
      <c r="I58" s="8">
        <v>2</v>
      </c>
      <c r="J58" s="8">
        <v>1</v>
      </c>
      <c r="K58" s="8">
        <v>3</v>
      </c>
      <c r="L58" s="8">
        <v>6</v>
      </c>
    </row>
    <row r="59" spans="2:12" x14ac:dyDescent="0.3">
      <c r="B59" s="626"/>
      <c r="C59" s="633"/>
      <c r="D59" s="637"/>
      <c r="E59" s="633"/>
      <c r="F59" s="633"/>
      <c r="G59" s="633"/>
      <c r="H59" s="8" t="s">
        <v>598</v>
      </c>
      <c r="I59" s="8">
        <v>2</v>
      </c>
      <c r="J59" s="8"/>
      <c r="K59" s="8">
        <v>1</v>
      </c>
      <c r="L59" s="8">
        <v>3</v>
      </c>
    </row>
    <row r="60" spans="2:12" x14ac:dyDescent="0.3">
      <c r="B60" s="626"/>
      <c r="C60" s="633"/>
      <c r="D60" s="637"/>
      <c r="E60" s="633"/>
      <c r="F60" s="633"/>
      <c r="G60" s="633"/>
      <c r="H60" s="8" t="s">
        <v>599</v>
      </c>
      <c r="I60" s="8">
        <v>2</v>
      </c>
      <c r="J60" s="8"/>
      <c r="K60" s="8">
        <v>2</v>
      </c>
      <c r="L60" s="8">
        <v>4</v>
      </c>
    </row>
    <row r="61" spans="2:12" ht="15" thickBot="1" x14ac:dyDescent="0.35">
      <c r="B61" s="626"/>
      <c r="C61" s="642"/>
      <c r="D61" s="678"/>
      <c r="E61" s="642"/>
      <c r="F61" s="642"/>
      <c r="G61" s="642"/>
      <c r="H61" s="232" t="s">
        <v>600</v>
      </c>
      <c r="I61" s="232">
        <v>2</v>
      </c>
      <c r="J61" s="10">
        <v>1</v>
      </c>
      <c r="K61" s="232">
        <v>1</v>
      </c>
      <c r="L61" s="232">
        <v>4</v>
      </c>
    </row>
    <row r="62" spans="2:12" ht="15" thickBot="1" x14ac:dyDescent="0.35">
      <c r="B62" s="627"/>
      <c r="C62" s="270" t="s">
        <v>25</v>
      </c>
      <c r="D62" s="262"/>
      <c r="E62" s="262"/>
      <c r="F62" s="262"/>
      <c r="G62" s="262"/>
      <c r="H62" s="262"/>
      <c r="I62" s="290">
        <f>SUM(I57:I61)</f>
        <v>10</v>
      </c>
      <c r="J62" s="290">
        <f>SUM(J57:J61)</f>
        <v>2</v>
      </c>
      <c r="K62" s="290">
        <f>SUM(K57:K61)</f>
        <v>7</v>
      </c>
      <c r="L62" s="291">
        <f>SUM(L57:L61)</f>
        <v>19</v>
      </c>
    </row>
  </sheetData>
  <mergeCells count="50">
    <mergeCell ref="L18:L20"/>
    <mergeCell ref="F18:G18"/>
    <mergeCell ref="F19:F20"/>
    <mergeCell ref="H19:H20"/>
    <mergeCell ref="I19:K19"/>
    <mergeCell ref="H18:K18"/>
    <mergeCell ref="G19:G20"/>
    <mergeCell ref="G27:G32"/>
    <mergeCell ref="B27:B33"/>
    <mergeCell ref="C27:C32"/>
    <mergeCell ref="D27:D32"/>
    <mergeCell ref="E27:E32"/>
    <mergeCell ref="F27:F32"/>
    <mergeCell ref="C18:C20"/>
    <mergeCell ref="B18:B20"/>
    <mergeCell ref="B21:B26"/>
    <mergeCell ref="C21:C25"/>
    <mergeCell ref="D21:D25"/>
    <mergeCell ref="G22:G25"/>
    <mergeCell ref="E22:E25"/>
    <mergeCell ref="F22:F25"/>
    <mergeCell ref="E18:E20"/>
    <mergeCell ref="D18:D20"/>
    <mergeCell ref="G57:G61"/>
    <mergeCell ref="H6:K6"/>
    <mergeCell ref="D10:G10"/>
    <mergeCell ref="B13:C13"/>
    <mergeCell ref="B14:D14"/>
    <mergeCell ref="B36:B51"/>
    <mergeCell ref="E37:E45"/>
    <mergeCell ref="C36:C50"/>
    <mergeCell ref="D36:D50"/>
    <mergeCell ref="E46:E50"/>
    <mergeCell ref="F46:F50"/>
    <mergeCell ref="G46:G50"/>
    <mergeCell ref="B34:B35"/>
    <mergeCell ref="B6:E6"/>
    <mergeCell ref="F37:F45"/>
    <mergeCell ref="G37:G45"/>
    <mergeCell ref="B57:B62"/>
    <mergeCell ref="C57:C61"/>
    <mergeCell ref="D57:D61"/>
    <mergeCell ref="E57:E61"/>
    <mergeCell ref="F57:F61"/>
    <mergeCell ref="G54:G55"/>
    <mergeCell ref="C54:C55"/>
    <mergeCell ref="B54:B56"/>
    <mergeCell ref="D54:D55"/>
    <mergeCell ref="E54:E55"/>
    <mergeCell ref="F54:F55"/>
  </mergeCells>
  <pageMargins left="0.7" right="0.7" top="0.75" bottom="0.75" header="0.3" footer="0.3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39"/>
  <sheetViews>
    <sheetView topLeftCell="A16" zoomScaleNormal="100" workbookViewId="0">
      <selection activeCell="O27" sqref="O27"/>
    </sheetView>
  </sheetViews>
  <sheetFormatPr defaultRowHeight="14.4" x14ac:dyDescent="0.3"/>
  <cols>
    <col min="2" max="2" width="5.44140625" customWidth="1"/>
    <col min="3" max="3" width="18.6640625" customWidth="1"/>
    <col min="4" max="4" width="14.109375" customWidth="1"/>
    <col min="5" max="5" width="22.6640625" customWidth="1"/>
    <col min="6" max="6" width="12.109375" customWidth="1"/>
    <col min="7" max="7" width="11" customWidth="1"/>
    <col min="8" max="8" width="18.5546875" customWidth="1"/>
    <col min="9" max="9" width="5.88671875" customWidth="1"/>
    <col min="10" max="10" width="5.5546875" customWidth="1"/>
    <col min="11" max="11" width="5.44140625" customWidth="1"/>
    <col min="12" max="12" width="8.109375" customWidth="1"/>
  </cols>
  <sheetData>
    <row r="7" spans="2:11" ht="18" x14ac:dyDescent="0.35">
      <c r="B7" s="670" t="s">
        <v>309</v>
      </c>
      <c r="C7" s="670"/>
      <c r="D7" s="670"/>
      <c r="E7" s="670"/>
      <c r="F7" s="96"/>
      <c r="G7" s="96"/>
      <c r="H7" s="670" t="s">
        <v>310</v>
      </c>
      <c r="I7" s="670"/>
      <c r="J7" s="670"/>
      <c r="K7" s="670"/>
    </row>
    <row r="8" spans="2:11" ht="18" x14ac:dyDescent="0.35">
      <c r="B8" s="257"/>
      <c r="C8" s="257"/>
      <c r="D8" s="257"/>
      <c r="E8" s="257"/>
      <c r="F8" s="96"/>
      <c r="G8" s="96"/>
      <c r="H8" s="257"/>
      <c r="I8" s="257"/>
      <c r="J8" s="257"/>
      <c r="K8" s="257"/>
    </row>
    <row r="9" spans="2:11" ht="18" x14ac:dyDescent="0.35">
      <c r="B9" s="97"/>
      <c r="C9" s="98"/>
      <c r="D9" s="211"/>
      <c r="E9" s="211"/>
      <c r="F9" s="211"/>
      <c r="G9" s="100"/>
      <c r="H9" s="211"/>
      <c r="I9" s="211"/>
      <c r="J9" s="211"/>
      <c r="K9" s="211"/>
    </row>
    <row r="10" spans="2:11" ht="18" x14ac:dyDescent="0.35">
      <c r="B10" s="97"/>
      <c r="C10" s="98"/>
      <c r="D10" s="101" t="s">
        <v>0</v>
      </c>
      <c r="E10" s="101"/>
      <c r="F10" s="101"/>
      <c r="G10" s="98"/>
      <c r="H10" s="97"/>
      <c r="I10" s="97"/>
      <c r="J10" s="97"/>
      <c r="K10" s="97"/>
    </row>
    <row r="11" spans="2:11" ht="18" x14ac:dyDescent="0.35">
      <c r="B11" s="97"/>
      <c r="C11" s="98"/>
      <c r="D11" s="676" t="s">
        <v>766</v>
      </c>
      <c r="E11" s="676"/>
      <c r="F11" s="676"/>
      <c r="G11" s="676"/>
      <c r="H11" s="97"/>
      <c r="I11" s="97"/>
      <c r="J11" s="97"/>
      <c r="K11" s="97"/>
    </row>
    <row r="12" spans="2:11" ht="18" x14ac:dyDescent="0.35">
      <c r="B12" s="97"/>
      <c r="C12" s="98"/>
      <c r="D12" s="256"/>
      <c r="E12" s="256"/>
      <c r="F12" s="256"/>
      <c r="G12" s="256"/>
      <c r="H12" s="97"/>
      <c r="I12" s="97"/>
      <c r="J12" s="97"/>
      <c r="K12" s="97"/>
    </row>
    <row r="13" spans="2:11" ht="18" x14ac:dyDescent="0.35">
      <c r="B13" s="97"/>
      <c r="C13" s="98"/>
      <c r="D13" s="213"/>
      <c r="E13" s="101"/>
      <c r="F13" s="101"/>
      <c r="G13" s="98"/>
      <c r="H13" s="97"/>
      <c r="I13" s="97"/>
      <c r="J13" s="97"/>
      <c r="K13" s="97"/>
    </row>
    <row r="14" spans="2:11" ht="18" x14ac:dyDescent="0.35">
      <c r="B14" s="671" t="s">
        <v>311</v>
      </c>
      <c r="C14" s="671"/>
      <c r="D14" s="213"/>
      <c r="E14" s="211"/>
      <c r="F14" s="101"/>
      <c r="G14" s="98"/>
      <c r="H14" s="97"/>
      <c r="I14" s="97"/>
      <c r="J14" s="97"/>
      <c r="K14" s="97"/>
    </row>
    <row r="15" spans="2:11" ht="18" x14ac:dyDescent="0.35">
      <c r="B15" s="671" t="s">
        <v>320</v>
      </c>
      <c r="C15" s="671"/>
      <c r="D15" s="671"/>
      <c r="E15" s="211"/>
      <c r="F15" s="101"/>
      <c r="G15" s="98"/>
      <c r="H15" s="97"/>
      <c r="I15" s="97"/>
      <c r="J15" s="97"/>
      <c r="K15" s="97"/>
    </row>
    <row r="16" spans="2:11" ht="18" x14ac:dyDescent="0.35">
      <c r="B16" s="105" t="s">
        <v>312</v>
      </c>
      <c r="C16" s="105"/>
      <c r="D16" s="105"/>
      <c r="E16" s="103"/>
      <c r="F16" s="103"/>
      <c r="G16" s="104"/>
      <c r="H16" s="211"/>
      <c r="I16" s="211"/>
      <c r="J16" s="211"/>
      <c r="K16" s="211"/>
    </row>
    <row r="17" spans="2:12" ht="18" x14ac:dyDescent="0.35">
      <c r="F17" s="211"/>
      <c r="G17" s="100"/>
      <c r="H17" s="211"/>
      <c r="I17" s="211"/>
      <c r="J17" s="211"/>
      <c r="K17" s="211"/>
    </row>
    <row r="18" spans="2:12" ht="18.600000000000001" thickBot="1" x14ac:dyDescent="0.4">
      <c r="F18" s="211"/>
      <c r="G18" s="100"/>
      <c r="H18" s="211"/>
      <c r="I18" s="211"/>
      <c r="J18" s="211"/>
      <c r="K18" s="211"/>
    </row>
    <row r="19" spans="2:12" ht="15.75" customHeight="1" thickBot="1" x14ac:dyDescent="0.35">
      <c r="B19" s="664" t="s">
        <v>12</v>
      </c>
      <c r="C19" s="682" t="s">
        <v>33</v>
      </c>
      <c r="D19" s="682" t="s">
        <v>10</v>
      </c>
      <c r="E19" s="682" t="s">
        <v>34</v>
      </c>
      <c r="F19" s="685" t="s">
        <v>35</v>
      </c>
      <c r="G19" s="686"/>
      <c r="H19" s="662" t="s">
        <v>36</v>
      </c>
      <c r="I19" s="662"/>
      <c r="J19" s="662"/>
      <c r="K19" s="663"/>
      <c r="L19" s="664" t="s">
        <v>37</v>
      </c>
    </row>
    <row r="20" spans="2:12" ht="30.6" customHeight="1" x14ac:dyDescent="0.3">
      <c r="B20" s="665"/>
      <c r="C20" s="699"/>
      <c r="D20" s="699"/>
      <c r="E20" s="699"/>
      <c r="F20" s="442" t="s">
        <v>81</v>
      </c>
      <c r="G20" s="442" t="s">
        <v>38</v>
      </c>
      <c r="H20" s="442" t="s">
        <v>43</v>
      </c>
      <c r="I20" s="796" t="s">
        <v>39</v>
      </c>
      <c r="J20" s="797"/>
      <c r="K20" s="798"/>
      <c r="L20" s="703"/>
    </row>
    <row r="21" spans="2:12" ht="13.8" customHeight="1" x14ac:dyDescent="0.3">
      <c r="B21" s="641">
        <v>1</v>
      </c>
      <c r="C21" s="659" t="s">
        <v>44</v>
      </c>
      <c r="D21" s="708" t="s">
        <v>108</v>
      </c>
      <c r="E21" s="795" t="s">
        <v>114</v>
      </c>
      <c r="F21" s="799">
        <v>2</v>
      </c>
      <c r="G21" s="799">
        <v>24</v>
      </c>
      <c r="H21" s="459" t="s">
        <v>878</v>
      </c>
      <c r="I21" s="444">
        <v>1</v>
      </c>
      <c r="J21" s="444"/>
      <c r="K21" s="444"/>
      <c r="L21" s="230">
        <v>1</v>
      </c>
    </row>
    <row r="22" spans="2:12" ht="13.8" customHeight="1" x14ac:dyDescent="0.3">
      <c r="B22" s="641"/>
      <c r="C22" s="659"/>
      <c r="D22" s="624"/>
      <c r="E22" s="795"/>
      <c r="F22" s="800"/>
      <c r="G22" s="800"/>
      <c r="H22" s="459" t="s">
        <v>879</v>
      </c>
      <c r="I22" s="444">
        <v>1</v>
      </c>
      <c r="J22" s="444"/>
      <c r="K22" s="444"/>
      <c r="L22" s="230">
        <v>1</v>
      </c>
    </row>
    <row r="23" spans="2:12" ht="19.8" customHeight="1" x14ac:dyDescent="0.3">
      <c r="B23" s="641"/>
      <c r="C23" s="659"/>
      <c r="D23" s="624"/>
      <c r="E23" s="795"/>
      <c r="F23" s="801"/>
      <c r="G23" s="801"/>
      <c r="H23" s="460" t="s">
        <v>389</v>
      </c>
      <c r="I23" s="456"/>
      <c r="J23" s="456"/>
      <c r="K23" s="457">
        <v>1</v>
      </c>
      <c r="L23" s="461">
        <v>1</v>
      </c>
    </row>
    <row r="24" spans="2:12" ht="28.8" customHeight="1" thickBot="1" x14ac:dyDescent="0.35">
      <c r="B24" s="641"/>
      <c r="C24" s="659"/>
      <c r="D24" s="624"/>
      <c r="E24" s="512" t="s">
        <v>706</v>
      </c>
      <c r="F24" s="496">
        <v>1</v>
      </c>
      <c r="G24" s="496">
        <v>10</v>
      </c>
      <c r="H24" s="604" t="s">
        <v>880</v>
      </c>
      <c r="I24" s="456">
        <v>1</v>
      </c>
      <c r="J24" s="456"/>
      <c r="K24" s="457"/>
      <c r="L24" s="461">
        <v>1</v>
      </c>
    </row>
    <row r="25" spans="2:12" ht="15" thickBot="1" x14ac:dyDescent="0.35">
      <c r="B25" s="650"/>
      <c r="C25" s="598" t="s">
        <v>25</v>
      </c>
      <c r="D25" s="569"/>
      <c r="E25" s="522"/>
      <c r="F25" s="522"/>
      <c r="G25" s="522"/>
      <c r="H25" s="522"/>
      <c r="I25" s="527">
        <v>3</v>
      </c>
      <c r="J25" s="527">
        <v>1</v>
      </c>
      <c r="K25" s="527">
        <f>SUM(K21:K24)</f>
        <v>1</v>
      </c>
      <c r="L25" s="528">
        <v>5</v>
      </c>
    </row>
    <row r="26" spans="2:12" x14ac:dyDescent="0.3">
      <c r="B26" s="641">
        <v>2</v>
      </c>
      <c r="C26" s="653" t="s">
        <v>44</v>
      </c>
      <c r="D26" s="624" t="s">
        <v>256</v>
      </c>
      <c r="E26" s="633" t="s">
        <v>257</v>
      </c>
      <c r="F26" s="633">
        <v>1</v>
      </c>
      <c r="G26" s="633">
        <v>12</v>
      </c>
      <c r="H26" s="9" t="s">
        <v>832</v>
      </c>
      <c r="I26" s="9"/>
      <c r="J26" s="9"/>
      <c r="K26" s="9">
        <v>1</v>
      </c>
      <c r="L26" s="458">
        <v>1</v>
      </c>
    </row>
    <row r="27" spans="2:12" ht="15" customHeight="1" thickBot="1" x14ac:dyDescent="0.35">
      <c r="B27" s="641"/>
      <c r="C27" s="794"/>
      <c r="D27" s="624"/>
      <c r="E27" s="633"/>
      <c r="F27" s="633"/>
      <c r="G27" s="633"/>
      <c r="H27" s="8" t="s">
        <v>833</v>
      </c>
      <c r="I27" s="8"/>
      <c r="J27" s="8">
        <v>1</v>
      </c>
      <c r="K27" s="8"/>
      <c r="L27" s="223">
        <v>1</v>
      </c>
    </row>
    <row r="28" spans="2:12" x14ac:dyDescent="0.3">
      <c r="B28" s="641"/>
      <c r="C28" s="575" t="s">
        <v>25</v>
      </c>
      <c r="D28" s="548"/>
      <c r="E28" s="548"/>
      <c r="F28" s="548"/>
      <c r="G28" s="548"/>
      <c r="H28" s="548"/>
      <c r="I28" s="548"/>
      <c r="J28" s="548"/>
      <c r="K28" s="548"/>
      <c r="L28" s="576">
        <v>2</v>
      </c>
    </row>
    <row r="29" spans="2:12" ht="15" thickBot="1" x14ac:dyDescent="0.35">
      <c r="B29" s="641">
        <v>3</v>
      </c>
      <c r="C29" s="10" t="s">
        <v>44</v>
      </c>
      <c r="D29" s="272" t="s">
        <v>14</v>
      </c>
      <c r="E29" s="248" t="s">
        <v>438</v>
      </c>
      <c r="F29" s="248">
        <v>1</v>
      </c>
      <c r="G29" s="248">
        <v>12</v>
      </c>
      <c r="H29" s="10" t="s">
        <v>374</v>
      </c>
      <c r="I29" s="10"/>
      <c r="J29" s="10">
        <v>1</v>
      </c>
      <c r="K29" s="10"/>
      <c r="L29" s="10">
        <v>1</v>
      </c>
    </row>
    <row r="30" spans="2:12" x14ac:dyDescent="0.3">
      <c r="B30" s="625"/>
      <c r="C30" s="275" t="s">
        <v>25</v>
      </c>
      <c r="D30" s="308"/>
      <c r="E30" s="345"/>
      <c r="F30" s="308"/>
      <c r="G30" s="308"/>
      <c r="H30" s="308"/>
      <c r="I30" s="308"/>
      <c r="J30" s="346">
        <v>1</v>
      </c>
      <c r="K30" s="308"/>
      <c r="L30" s="306">
        <v>1</v>
      </c>
    </row>
    <row r="31" spans="2:12" x14ac:dyDescent="0.3">
      <c r="B31" s="641">
        <v>4</v>
      </c>
      <c r="C31" s="8" t="s">
        <v>44</v>
      </c>
      <c r="D31" s="573" t="s">
        <v>212</v>
      </c>
      <c r="E31" s="358" t="s">
        <v>552</v>
      </c>
      <c r="F31" s="358">
        <v>1</v>
      </c>
      <c r="G31" s="358">
        <v>12</v>
      </c>
      <c r="H31" s="8" t="s">
        <v>413</v>
      </c>
      <c r="I31" s="8"/>
      <c r="J31" s="8"/>
      <c r="K31" s="8">
        <v>1</v>
      </c>
      <c r="L31" s="189">
        <v>1</v>
      </c>
    </row>
    <row r="32" spans="2:12" x14ac:dyDescent="0.3">
      <c r="B32" s="641"/>
      <c r="C32" s="620" t="s">
        <v>25</v>
      </c>
      <c r="D32" s="529"/>
      <c r="E32" s="573"/>
      <c r="F32" s="529"/>
      <c r="G32" s="529"/>
      <c r="H32" s="529"/>
      <c r="I32" s="529"/>
      <c r="J32" s="529"/>
      <c r="K32" s="530">
        <v>1</v>
      </c>
      <c r="L32" s="530">
        <v>1</v>
      </c>
    </row>
    <row r="33" spans="2:13" x14ac:dyDescent="0.3">
      <c r="B33" s="630">
        <v>5</v>
      </c>
      <c r="C33" s="8" t="s">
        <v>44</v>
      </c>
      <c r="D33" s="311" t="s">
        <v>359</v>
      </c>
      <c r="E33" s="380" t="s">
        <v>611</v>
      </c>
      <c r="F33" s="380">
        <v>3</v>
      </c>
      <c r="G33" s="380">
        <v>42</v>
      </c>
      <c r="H33" s="435" t="s">
        <v>413</v>
      </c>
      <c r="I33" s="8"/>
      <c r="J33" s="8"/>
      <c r="K33" s="8">
        <v>1</v>
      </c>
      <c r="L33" s="8">
        <v>1</v>
      </c>
    </row>
    <row r="34" spans="2:13" x14ac:dyDescent="0.3">
      <c r="B34" s="694"/>
      <c r="C34" s="309" t="s">
        <v>25</v>
      </c>
      <c r="D34" s="409"/>
      <c r="E34" s="409"/>
      <c r="F34" s="409"/>
      <c r="G34" s="409"/>
      <c r="H34" s="409"/>
      <c r="I34" s="409"/>
      <c r="J34" s="409"/>
      <c r="K34" s="338">
        <v>1</v>
      </c>
      <c r="L34" s="338">
        <v>1</v>
      </c>
      <c r="M34" s="1"/>
    </row>
    <row r="35" spans="2:13" ht="15" thickBot="1" x14ac:dyDescent="0.35">
      <c r="B35" s="705">
        <v>6</v>
      </c>
      <c r="C35" s="10" t="s">
        <v>44</v>
      </c>
      <c r="D35" s="272" t="s">
        <v>301</v>
      </c>
      <c r="E35" s="10" t="s">
        <v>303</v>
      </c>
      <c r="F35" s="416">
        <v>1</v>
      </c>
      <c r="G35" s="416">
        <v>20</v>
      </c>
      <c r="H35" s="10" t="s">
        <v>413</v>
      </c>
      <c r="I35" s="10"/>
      <c r="J35" s="10"/>
      <c r="K35" s="10">
        <v>1</v>
      </c>
      <c r="L35" s="10">
        <v>1</v>
      </c>
    </row>
    <row r="36" spans="2:13" x14ac:dyDescent="0.3">
      <c r="B36" s="698"/>
      <c r="C36" s="307" t="s">
        <v>25</v>
      </c>
      <c r="D36" s="308"/>
      <c r="E36" s="308"/>
      <c r="F36" s="308"/>
      <c r="G36" s="308"/>
      <c r="H36" s="308"/>
      <c r="I36" s="308"/>
      <c r="J36" s="308"/>
      <c r="K36" s="398">
        <v>1</v>
      </c>
      <c r="L36" s="347">
        <v>1</v>
      </c>
    </row>
    <row r="37" spans="2:13" ht="13.8" customHeight="1" x14ac:dyDescent="0.3">
      <c r="B37" s="625">
        <v>7</v>
      </c>
      <c r="C37" s="634" t="s">
        <v>44</v>
      </c>
      <c r="D37" s="636" t="s">
        <v>756</v>
      </c>
      <c r="E37" s="792" t="s">
        <v>757</v>
      </c>
      <c r="F37" s="630"/>
      <c r="G37" s="630"/>
      <c r="H37" s="634" t="s">
        <v>758</v>
      </c>
      <c r="I37" s="630">
        <v>1</v>
      </c>
      <c r="J37" s="630"/>
      <c r="K37" s="630"/>
      <c r="L37" s="790">
        <v>1</v>
      </c>
    </row>
    <row r="38" spans="2:13" ht="15" thickBot="1" x14ac:dyDescent="0.35">
      <c r="B38" s="626"/>
      <c r="C38" s="635"/>
      <c r="D38" s="637"/>
      <c r="E38" s="793"/>
      <c r="F38" s="693"/>
      <c r="G38" s="693"/>
      <c r="H38" s="635"/>
      <c r="I38" s="693"/>
      <c r="J38" s="693"/>
      <c r="K38" s="693"/>
      <c r="L38" s="791"/>
    </row>
    <row r="39" spans="2:13" ht="15" thickBot="1" x14ac:dyDescent="0.35">
      <c r="B39" s="627"/>
      <c r="C39" s="270" t="s">
        <v>25</v>
      </c>
      <c r="D39" s="262"/>
      <c r="E39" s="262"/>
      <c r="F39" s="262"/>
      <c r="G39" s="262"/>
      <c r="H39" s="262"/>
      <c r="I39" s="290">
        <v>1</v>
      </c>
      <c r="J39" s="262"/>
      <c r="K39" s="262"/>
      <c r="L39" s="291">
        <v>1</v>
      </c>
    </row>
  </sheetData>
  <mergeCells count="40">
    <mergeCell ref="L19:L20"/>
    <mergeCell ref="I20:K20"/>
    <mergeCell ref="H19:K19"/>
    <mergeCell ref="F19:G19"/>
    <mergeCell ref="G26:G27"/>
    <mergeCell ref="F26:F27"/>
    <mergeCell ref="F21:F23"/>
    <mergeCell ref="G21:G23"/>
    <mergeCell ref="H7:K7"/>
    <mergeCell ref="D11:G11"/>
    <mergeCell ref="E19:E20"/>
    <mergeCell ref="B7:E7"/>
    <mergeCell ref="B21:B25"/>
    <mergeCell ref="E21:E23"/>
    <mergeCell ref="C21:C24"/>
    <mergeCell ref="D21:D24"/>
    <mergeCell ref="B14:C14"/>
    <mergeCell ref="B15:D15"/>
    <mergeCell ref="B19:B20"/>
    <mergeCell ref="C19:C20"/>
    <mergeCell ref="D19:D20"/>
    <mergeCell ref="B31:B32"/>
    <mergeCell ref="B29:B30"/>
    <mergeCell ref="C26:C27"/>
    <mergeCell ref="B26:B28"/>
    <mergeCell ref="E26:E27"/>
    <mergeCell ref="D26:D27"/>
    <mergeCell ref="B35:B36"/>
    <mergeCell ref="E37:E38"/>
    <mergeCell ref="D37:D38"/>
    <mergeCell ref="C37:C38"/>
    <mergeCell ref="B33:B34"/>
    <mergeCell ref="K37:K38"/>
    <mergeCell ref="L37:L38"/>
    <mergeCell ref="B37:B39"/>
    <mergeCell ref="F37:F38"/>
    <mergeCell ref="G37:G38"/>
    <mergeCell ref="H37:H38"/>
    <mergeCell ref="I37:I38"/>
    <mergeCell ref="J37:J38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39</vt:i4>
      </vt:variant>
      <vt:variant>
        <vt:lpstr>Zone denumite</vt:lpstr>
      </vt:variant>
      <vt:variant>
        <vt:i4>6</vt:i4>
      </vt:variant>
    </vt:vector>
  </HeadingPairs>
  <TitlesOfParts>
    <vt:vector size="45" baseType="lpstr">
      <vt:lpstr>Atletism</vt:lpstr>
      <vt:lpstr>Handbal</vt:lpstr>
      <vt:lpstr>Volei</vt:lpstr>
      <vt:lpstr>Gimnastica</vt:lpstr>
      <vt:lpstr>Judo</vt:lpstr>
      <vt:lpstr>Polo</vt:lpstr>
      <vt:lpstr>Schi Biatlon</vt:lpstr>
      <vt:lpstr>Schi alpin</vt:lpstr>
      <vt:lpstr>Baschet</vt:lpstr>
      <vt:lpstr>Lupte</vt:lpstr>
      <vt:lpstr>Yachting</vt:lpstr>
      <vt:lpstr>Sanie</vt:lpstr>
      <vt:lpstr>Canotaj</vt:lpstr>
      <vt:lpstr>Dans sportiv</vt:lpstr>
      <vt:lpstr>Culturism</vt:lpstr>
      <vt:lpstr>Schi fond</vt:lpstr>
      <vt:lpstr>Schi sarituri</vt:lpstr>
      <vt:lpstr>karate</vt:lpstr>
      <vt:lpstr>Baseball</vt:lpstr>
      <vt:lpstr>Haltere</vt:lpstr>
      <vt:lpstr>Natație</vt:lpstr>
      <vt:lpstr>Hochei pe iarba</vt:lpstr>
      <vt:lpstr>Badminton</vt:lpstr>
      <vt:lpstr>Kaiac-Canoe</vt:lpstr>
      <vt:lpstr>Tenis de camp</vt:lpstr>
      <vt:lpstr>Tenis de masa</vt:lpstr>
      <vt:lpstr>Tir sportiv</vt:lpstr>
      <vt:lpstr>Scrima</vt:lpstr>
      <vt:lpstr>Rugby</vt:lpstr>
      <vt:lpstr>Fotbal</vt:lpstr>
      <vt:lpstr>Gimnastica aerobica</vt:lpstr>
      <vt:lpstr>Gimnastica ritmica</vt:lpstr>
      <vt:lpstr>Box</vt:lpstr>
      <vt:lpstr>Sah</vt:lpstr>
      <vt:lpstr>Patinaj viteza</vt:lpstr>
      <vt:lpstr>Tir cu arcul</vt:lpstr>
      <vt:lpstr>Hochei pe gheata</vt:lpstr>
      <vt:lpstr>foaie</vt:lpstr>
      <vt:lpstr>Foaie1</vt:lpstr>
      <vt:lpstr>Badminton!Zona_de_imprimat</vt:lpstr>
      <vt:lpstr>Box!Zona_de_imprimat</vt:lpstr>
      <vt:lpstr>Culturism!Zona_de_imprimat</vt:lpstr>
      <vt:lpstr>'Dans sportiv'!Zona_de_imprimat</vt:lpstr>
      <vt:lpstr>foaie!Zona_de_imprimat</vt:lpstr>
      <vt:lpstr>Yachting!Zona_de_imprimat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Olteanu</dc:creator>
  <cp:lastModifiedBy>FSSU-5</cp:lastModifiedBy>
  <cp:lastPrinted>2017-12-22T08:24:05Z</cp:lastPrinted>
  <dcterms:created xsi:type="dcterms:W3CDTF">2014-10-14T09:06:20Z</dcterms:created>
  <dcterms:modified xsi:type="dcterms:W3CDTF">2017-12-22T08:34:50Z</dcterms:modified>
</cp:coreProperties>
</file>